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CDBC1795-98A0-4F77-A156-973F8A131635}" xr6:coauthVersionLast="47" xr6:coauthVersionMax="47" xr10:uidLastSave="{00000000-0000-0000-0000-000000000000}"/>
  <bookViews>
    <workbookView xWindow="-28920" yWindow="-120" windowWidth="29040" windowHeight="15840" xr2:uid="{2E9493CB-C295-4BC6-A08C-9611BE3BF814}"/>
  </bookViews>
  <sheets>
    <sheet name="Cover" sheetId="2" r:id="rId1"/>
    <sheet name="Contents" sheetId="29" r:id="rId2"/>
    <sheet name="Table_1" sheetId="24" r:id="rId3"/>
    <sheet name="Table_2" sheetId="26" r:id="rId4"/>
    <sheet name="Table_3" sheetId="27" r:id="rId5"/>
    <sheet name="Table_4" sheetId="28" r:id="rId6"/>
  </sheets>
  <externalReferences>
    <externalReference r:id="rId7"/>
    <externalReference r:id="rId8"/>
    <externalReference r:id="rId9"/>
    <externalReference r:id="rId10"/>
  </externalReferences>
  <definedNames>
    <definedName name="___MY01">#REF!</definedName>
    <definedName name="___RC05S1RD">#REF!</definedName>
    <definedName name="__MY01">#REF!</definedName>
    <definedName name="__RC05S1RD">#REF!</definedName>
    <definedName name="_MY01">#REF!</definedName>
    <definedName name="_P02">#REF!</definedName>
    <definedName name="_P03">#REF!</definedName>
    <definedName name="_RC05S1RD">#REF!</definedName>
    <definedName name="_S02">#REF!</definedName>
    <definedName name="_S03">#REF!</definedName>
    <definedName name="_S04">#REF!</definedName>
    <definedName name="_Sort" localSheetId="2" hidden="1">#REF!</definedName>
    <definedName name="_Sort" localSheetId="3" hidden="1">#REF!</definedName>
    <definedName name="_Sort" localSheetId="4" hidden="1">#REF!</definedName>
    <definedName name="_Sort" localSheetId="5" hidden="1">#REF!</definedName>
    <definedName name="_Sort" hidden="1">#REF!</definedName>
    <definedName name="ANGL">#REF!</definedName>
    <definedName name="AXIS">OFFSET([1]Controls!$M$40,0,0,[1]Controls!$D$35,1)</definedName>
    <definedName name="BLAEN">#REF!</definedName>
    <definedName name="bmiHB">#REF!</definedName>
    <definedName name="bmiLA">#REF!</definedName>
    <definedName name="BRIDG">#REF!</definedName>
    <definedName name="CAERP">#REF!</definedName>
    <definedName name="CARDF">#REF!</definedName>
    <definedName name="CARMS">#REF!</definedName>
    <definedName name="CERED">#REF!</definedName>
    <definedName name="ChartLabels">OFFSET([1]Controls!$H$40,0,0,[1]Controls!$D$35,1)</definedName>
    <definedName name="ChartlabelsReordered">OFFSET([1]Controls!$O$40,0,0,[1]Controls!$D$35,1)</definedName>
    <definedName name="CHARTUSOApercent">OFFSET([1]Controls!$I$40,0,0,[1]Controls!$D$35,1)</definedName>
    <definedName name="ConfidenceIntervalsLCL">OFFSET('[2]Interactive controls'!$V$10,'[2]Interactive controls'!$H$13,0,'[2]Interactive controls'!$G$13,1)</definedName>
    <definedName name="ConfidenceIntervalsUCL">OFFSET('[2]Interactive controls'!$U$10,'[2]Interactive controls'!$H$13,0,'[2]Interactive controls'!$G$13,1)</definedName>
    <definedName name="CONWY">#REF!</definedName>
    <definedName name="Data">[3]FinalResults!$A$2:$H$1897</definedName>
    <definedName name="_xlnm.Database">[4]CFDATA!$A$1:$L$952</definedName>
    <definedName name="DENBI">#REF!</definedName>
    <definedName name="drinkingHB">#REF!</definedName>
    <definedName name="drinkingLA">#REF!</definedName>
    <definedName name="exerciseHB">#REF!</definedName>
    <definedName name="exerciseLA">#REF!</definedName>
    <definedName name="FLINT">#REF!</definedName>
    <definedName name="fruitHB">#REF!</definedName>
    <definedName name="fruitLA">#REF!</definedName>
    <definedName name="GWYN">#REF!</definedName>
    <definedName name="HBpercent">OFFSET([1]Controls!$K$40,0,0,[1]Controls!$D$35,1)</definedName>
    <definedName name="LAHB2">OFFSET('[2]Interactive controls'!$Q$10,'[2]Interactive controls'!$H$13,'[2]Interactive controls'!$I$20,'[2]Interactive controls'!$G$13,1)</definedName>
    <definedName name="LAHBNAMES">OFFSET('[2]Interactive controls'!$K$10,'[2]Interactive controls'!$H$13,0,'[2]Interactive controls'!$G$13,1)</definedName>
    <definedName name="lltiHB">#REF!</definedName>
    <definedName name="lltiLA">#REF!</definedName>
    <definedName name="MERTH">#REF!</definedName>
    <definedName name="MONS">#REF!</definedName>
    <definedName name="nathanlookup">#REF!</definedName>
    <definedName name="NEATH">#REF!</definedName>
    <definedName name="NEWPT">#REF!</definedName>
    <definedName name="Option1Sex">OFFSET(#REF!,#REF!,#REF!,#REF!,#REF!)</definedName>
    <definedName name="Option2Sex">OFFSET(#REF!,#REF!,#REF!,#REF!,#REF!)</definedName>
    <definedName name="Option3sex">OFFSET('[2]Interactive controls'!$J$57,'[2]Interactive controls'!$F$20,'[2]Interactive controls'!$F$21,'[2]Interactive controls'!$F$22,'[2]Interactive controls'!$F$23)</definedName>
    <definedName name="Option3Year">OFFSET('[2]Interactive controls'!$J$64,'[2]Interactive controls'!$F$6,'[2]Interactive controls'!$F$7,'[2]Interactive controls'!$F$8,'[2]Interactive controls'!$F$9)</definedName>
    <definedName name="participation_data">#REF!</definedName>
    <definedName name="PEMBS">#REF!</definedName>
    <definedName name="pop">#REF!</definedName>
    <definedName name="POWYS">#REF!</definedName>
    <definedName name="qcmental">#REF!</definedName>
    <definedName name="qcphysical">#REF!</definedName>
    <definedName name="RCT">#REF!</definedName>
    <definedName name="smokeHB">#REF!</definedName>
    <definedName name="smokeLA">#REF!</definedName>
    <definedName name="Sort1" localSheetId="2" hidden="1">#REF!</definedName>
    <definedName name="Sort1" localSheetId="3" hidden="1">#REF!</definedName>
    <definedName name="Sort1" localSheetId="4" hidden="1">#REF!</definedName>
    <definedName name="Sort1" localSheetId="5" hidden="1">#REF!</definedName>
    <definedName name="Sort1" hidden="1">#REF!</definedName>
    <definedName name="SWANS">#REF!</definedName>
    <definedName name="SY04S1RD">#REF!</definedName>
    <definedName name="SY05PCT">#REF!</definedName>
    <definedName name="TableRange">OFFSET([1]Controls!$D$68,0,0+[1]Controls!$D$35,0)&amp;[1]Controls!$A$92</definedName>
    <definedName name="TORFA">#REF!</definedName>
    <definedName name="USOAReordered">OFFSET([1]Controls!$Q$40,0,0,[1]Controls!$D$35,1)</definedName>
    <definedName name="VALEG">#REF!</definedName>
    <definedName name="wales_obese">#REF!</definedName>
    <definedName name="WalesDecimal">OFFSET('[2]Interactive controls'!$X$9,0,'[2]Interactive controls'!$I$20,'[2]Interactive controls'!$I$13,1)</definedName>
    <definedName name="WalesDecimalXY">OFFSET('[2]Interactive controls'!$X$9,0,0,'[2]Interactive controls'!$I$13,1)</definedName>
    <definedName name="WALESpercent">OFFSET([1]Controls!$J$40,0,0,[1]Controls!$D$35,1)</definedName>
    <definedName name="WARDS102">#REF!</definedName>
    <definedName name="WARDS112">#REF!</definedName>
    <definedName name="WREXH">#REF!</definedName>
    <definedName name="XY">OFFSET([1]Controls!$L$40,0,0,[1]Controls!$D$35,1)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28" l="1"/>
  <c r="F4" i="28"/>
</calcChain>
</file>

<file path=xl/sharedStrings.xml><?xml version="1.0" encoding="utf-8"?>
<sst xmlns="http://schemas.openxmlformats.org/spreadsheetml/2006/main" count="268" uniqueCount="57">
  <si>
    <t>Overall Significance (5%)</t>
  </si>
  <si>
    <t>Epidemiology in Health Services Management by G. E. Alan Dever, Aspen Systems Corporation, Rockville, Maryland, 1984</t>
  </si>
  <si>
    <t xml:space="preserve">This worksheet contains one table. </t>
  </si>
  <si>
    <t>Breakdown 1</t>
  </si>
  <si>
    <t>Breakdown 2</t>
  </si>
  <si>
    <t>Rate Difference</t>
  </si>
  <si>
    <t>LCL difference</t>
  </si>
  <si>
    <t>UCL difference</t>
  </si>
  <si>
    <t>LCL Difference</t>
  </si>
  <si>
    <t>UCL Difference</t>
  </si>
  <si>
    <t>Title: Real Time Suspected Suicide Surveillance: Statistical Significance - Pairwise Testing</t>
  </si>
  <si>
    <t>Description</t>
  </si>
  <si>
    <t>This workbook contains additional analysis for the Real Time Suspected Suicide Surveillance (RTSSS) Annual Report.  It shows the pairwise comparison of breakdowns, indicating statistical significance between them.  The method was chosen in line with the organisations comparing mortality rates.</t>
  </si>
  <si>
    <t>Period</t>
  </si>
  <si>
    <t>April 2023 - March 2024</t>
  </si>
  <si>
    <t>General</t>
  </si>
  <si>
    <t>Email</t>
  </si>
  <si>
    <t>Contact</t>
  </si>
  <si>
    <t>Reference</t>
  </si>
  <si>
    <t>Hyperlink to reference</t>
  </si>
  <si>
    <t xml:space="preserve">    </t>
  </si>
  <si>
    <t xml:space="preserve">
© 2024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
</t>
  </si>
  <si>
    <t>Table of contents</t>
  </si>
  <si>
    <t>Sheet name</t>
  </si>
  <si>
    <t>Sheet title</t>
  </si>
  <si>
    <t>Table_1</t>
  </si>
  <si>
    <t>Table_2</t>
  </si>
  <si>
    <t>Table_3</t>
  </si>
  <si>
    <t>Table_4</t>
  </si>
  <si>
    <t xml:space="preserve">Table 2: Suspected Suicides, Overall significance by Health Board, 2023 to 2024 </t>
  </si>
  <si>
    <t>Table 1: Suspected Suicides, Overall significance by Region, 2023 to 2024</t>
  </si>
  <si>
    <t xml:space="preserve">Table 2: Suspected Suicides, Overall significance by Health Board, April 2023 to March 2024 </t>
  </si>
  <si>
    <t>Table 1: Suspected Suicides, Overall significance by Region, April 2023 to March 2024</t>
  </si>
  <si>
    <t xml:space="preserve">Office for National Statistics Mid-year populations estimates used were for 2021 to ensure a consistent denominator is used throughout the analysis.  
Denominator mid year estimates included those aged 10+ to avoid deflating the rate artificially.
The Welsh Index of Multiple Deprivation is used as a measure of relative deprivation.
</t>
  </si>
  <si>
    <t xml:space="preserve">Table 3: Suspected Suicides, Overall significance by Deprivation fifths, April 2023 to March 2024 </t>
  </si>
  <si>
    <t>Mid and West Wales</t>
  </si>
  <si>
    <t>North Wales</t>
  </si>
  <si>
    <t>South East Wales</t>
  </si>
  <si>
    <t>Not significantly different</t>
  </si>
  <si>
    <t>Aneurin Bevan UHB</t>
  </si>
  <si>
    <t>Betsi Cadwaladr UHB</t>
  </si>
  <si>
    <t>Cardiff and Vale UHB</t>
  </si>
  <si>
    <t>Cwm Taf Morgannwg UHB</t>
  </si>
  <si>
    <t>Hywel Dda UHB</t>
  </si>
  <si>
    <t>Powys THB</t>
  </si>
  <si>
    <t>Swansea Bay UHB</t>
  </si>
  <si>
    <t>Significantly different</t>
  </si>
  <si>
    <t xml:space="preserve">Table 3: Suspected Suicides, Overall significance by Deprivation Fifth Quintile, April 2023 to March 2024 </t>
  </si>
  <si>
    <t xml:space="preserve">Table 4: Suspected Suicides, Overall significance by Sex, April 2023 to March 2024 </t>
  </si>
  <si>
    <t>Males</t>
  </si>
  <si>
    <t>Females</t>
  </si>
  <si>
    <t>Least deprived</t>
  </si>
  <si>
    <t>Next least deprived</t>
  </si>
  <si>
    <t>Middle deprived</t>
  </si>
  <si>
    <t>Next most deprived</t>
  </si>
  <si>
    <t>Most deprived</t>
  </si>
  <si>
    <t>This worksheet contains one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</si>
</sst>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1"/>
      <color rgb="FF000000"/>
      <name val="Calibri"/>
      <family val="2"/>
      <scheme val="minor"/>
    </font>
    <font>
      <u/>
      <sz val="10"/>
      <color theme="10"/>
      <name val="Arial"/>
      <family val="2"/>
    </font>
    <font>
      <sz val="11"/>
      <color theme="1"/>
      <name val="Calibri"/>
      <family val="2"/>
      <scheme val="minor"/>
    </font>
    <font>
      <sz val="10"/>
      <name val="Arial"/>
      <family val="2"/>
    </font>
    <font>
      <u/>
      <sz val="10"/>
      <color indexed="12"/>
      <name val="Arial"/>
      <family val="2"/>
    </font>
    <font>
      <sz val="11"/>
      <color theme="1"/>
      <name val="Ubuntu"/>
      <family val="2"/>
    </font>
    <font>
      <sz val="12"/>
      <name val="Ubuntu"/>
      <family val="2"/>
    </font>
    <font>
      <b/>
      <sz val="12"/>
      <color theme="1"/>
      <name val="Ubuntu"/>
      <family val="2"/>
    </font>
    <font>
      <sz val="12"/>
      <color theme="1"/>
      <name val="Ubuntu"/>
      <family val="2"/>
    </font>
    <font>
      <b/>
      <sz val="15"/>
      <color rgb="FF000000"/>
      <name val="Calibri"/>
      <family val="2"/>
    </font>
    <font>
      <sz val="11"/>
      <color rgb="FF000000"/>
      <name val="Calibri"/>
      <family val="2"/>
    </font>
    <font>
      <sz val="10"/>
      <color rgb="FF000000"/>
      <name val="Arial"/>
      <family val="2"/>
    </font>
    <font>
      <u/>
      <sz val="11"/>
      <color theme="10"/>
      <name val="Calibri"/>
      <family val="2"/>
      <scheme val="minor"/>
    </font>
    <font>
      <u/>
      <sz val="12"/>
      <color theme="10"/>
      <name val="Ubuntu"/>
      <family val="2"/>
    </font>
    <font>
      <sz val="12"/>
      <color theme="0"/>
      <name val="Ubuntu"/>
      <family val="2"/>
    </font>
    <font>
      <b/>
      <sz val="16"/>
      <name val="Ubuntu"/>
      <family val="2"/>
    </font>
    <font>
      <b/>
      <sz val="16"/>
      <color theme="1"/>
      <name val="Ubuntu"/>
      <family val="2"/>
    </font>
    <font>
      <sz val="16"/>
      <color theme="1"/>
      <name val="Ubuntu"/>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sz val="11"/>
      <color rgb="FF000000"/>
      <name val="Ubuntu"/>
      <family val="2"/>
    </font>
    <font>
      <b/>
      <sz val="11"/>
      <color theme="1"/>
      <name val="Ubuntu"/>
      <family val="2"/>
    </font>
  </fonts>
  <fills count="2">
    <fill>
      <patternFill patternType="none"/>
    </fill>
    <fill>
      <patternFill patternType="gray125"/>
    </fill>
  </fills>
  <borders count="1">
    <border>
      <left/>
      <right/>
      <top/>
      <bottom/>
      <diagonal/>
    </border>
  </borders>
  <cellStyleXfs count="11">
    <xf numFmtId="0" fontId="0" fillId="0" borderId="0"/>
    <xf numFmtId="0" fontId="1" fillId="0" borderId="0"/>
    <xf numFmtId="0" fontId="2" fillId="0" borderId="0" applyNumberFormat="0" applyFill="0" applyBorder="0" applyAlignment="0" applyProtection="0"/>
    <xf numFmtId="0" fontId="4" fillId="0" borderId="0"/>
    <xf numFmtId="0" fontId="3" fillId="0" borderId="0"/>
    <xf numFmtId="0" fontId="5" fillId="0" borderId="0" applyNumberFormat="0" applyFill="0" applyBorder="0" applyAlignment="0" applyProtection="0">
      <alignment vertical="top"/>
      <protection locked="0"/>
    </xf>
    <xf numFmtId="0" fontId="4" fillId="0" borderId="0"/>
    <xf numFmtId="0" fontId="10" fillId="0" borderId="0" applyNumberFormat="0" applyFill="0" applyBorder="0" applyAlignment="0" applyProtection="0"/>
    <xf numFmtId="0" fontId="11" fillId="0" borderId="0"/>
    <xf numFmtId="0" fontId="12" fillId="0" borderId="0" applyNumberFormat="0" applyBorder="0" applyProtection="0"/>
    <xf numFmtId="0" fontId="13" fillId="0" borderId="0" applyNumberFormat="0" applyFill="0" applyBorder="0" applyAlignment="0" applyProtection="0"/>
  </cellStyleXfs>
  <cellXfs count="37">
    <xf numFmtId="0" fontId="0" fillId="0" borderId="0" xfId="0"/>
    <xf numFmtId="0" fontId="6" fillId="0" borderId="0" xfId="0" applyFont="1"/>
    <xf numFmtId="0" fontId="8" fillId="0" borderId="0" xfId="0" applyFont="1"/>
    <xf numFmtId="0" fontId="9" fillId="0" borderId="0" xfId="0" applyFont="1"/>
    <xf numFmtId="2" fontId="9" fillId="0" borderId="0" xfId="0" applyNumberFormat="1" applyFont="1"/>
    <xf numFmtId="0" fontId="14" fillId="0" borderId="0" xfId="10" applyFont="1" applyAlignment="1">
      <alignment vertical="top" wrapText="1"/>
    </xf>
    <xf numFmtId="2" fontId="9" fillId="0" borderId="0" xfId="0" applyNumberFormat="1" applyFont="1" applyFill="1" applyBorder="1"/>
    <xf numFmtId="2" fontId="15" fillId="0" borderId="0" xfId="0" applyNumberFormat="1" applyFont="1" applyFill="1" applyBorder="1"/>
    <xf numFmtId="0" fontId="16" fillId="0" borderId="0" xfId="3" applyFont="1" applyAlignment="1" applyProtection="1">
      <alignment horizontal="left" vertical="top" wrapText="1"/>
      <protection hidden="1"/>
    </xf>
    <xf numFmtId="0" fontId="16" fillId="0" borderId="0" xfId="3" applyFont="1" applyAlignment="1" applyProtection="1">
      <alignment horizontal="left" wrapText="1"/>
      <protection hidden="1"/>
    </xf>
    <xf numFmtId="0" fontId="7" fillId="0" borderId="0" xfId="3" applyFont="1" applyAlignment="1" applyProtection="1">
      <alignment horizontal="left" vertical="top" wrapText="1"/>
      <protection hidden="1"/>
    </xf>
    <xf numFmtId="0" fontId="7" fillId="0" borderId="0" xfId="3" applyFont="1" applyAlignment="1" applyProtection="1">
      <alignment horizontal="left" wrapText="1"/>
      <protection hidden="1"/>
    </xf>
    <xf numFmtId="0" fontId="14" fillId="0" borderId="0" xfId="10" applyFont="1"/>
    <xf numFmtId="0" fontId="17" fillId="0" borderId="0" xfId="0" applyFont="1"/>
    <xf numFmtId="0" fontId="18" fillId="0" borderId="0" xfId="0" applyFont="1"/>
    <xf numFmtId="0" fontId="7" fillId="0" borderId="0" xfId="5" applyFont="1" applyFill="1" applyBorder="1" applyAlignment="1" applyProtection="1">
      <alignment horizontal="left" vertical="top" wrapText="1"/>
    </xf>
    <xf numFmtId="0" fontId="9" fillId="0" borderId="0" xfId="0" applyFont="1" applyAlignment="1">
      <alignment wrapText="1"/>
    </xf>
    <xf numFmtId="0" fontId="9" fillId="0" borderId="0" xfId="0" applyFont="1" applyAlignment="1">
      <alignment vertical="top" wrapText="1"/>
    </xf>
    <xf numFmtId="0" fontId="20" fillId="0" borderId="0" xfId="0" applyFont="1"/>
    <xf numFmtId="0" fontId="21" fillId="0" borderId="0" xfId="0" applyFont="1"/>
    <xf numFmtId="0" fontId="22" fillId="0" borderId="0" xfId="0" applyFont="1"/>
    <xf numFmtId="0" fontId="19" fillId="0" borderId="0" xfId="0" applyFont="1"/>
    <xf numFmtId="0" fontId="9" fillId="0" borderId="0" xfId="0" applyFont="1" applyAlignment="1"/>
    <xf numFmtId="0" fontId="8" fillId="0" borderId="0" xfId="0" applyFont="1" applyAlignment="1"/>
    <xf numFmtId="0" fontId="23" fillId="0" borderId="0" xfId="0" applyFont="1"/>
    <xf numFmtId="0" fontId="17" fillId="0" borderId="0" xfId="0" applyFont="1" applyAlignment="1"/>
    <xf numFmtId="0" fontId="24" fillId="0" borderId="0" xfId="1" applyFont="1" applyAlignment="1">
      <alignment horizontal="left"/>
    </xf>
    <xf numFmtId="0" fontId="6" fillId="0" borderId="0" xfId="0" applyFont="1" applyAlignment="1">
      <alignment horizontal="left"/>
    </xf>
    <xf numFmtId="2" fontId="24" fillId="0" borderId="0" xfId="1" applyNumberFormat="1" applyFont="1" applyAlignment="1">
      <alignment horizontal="right"/>
    </xf>
    <xf numFmtId="0" fontId="9" fillId="0" borderId="0" xfId="0" applyFont="1" applyAlignment="1">
      <alignment horizontal="left"/>
    </xf>
    <xf numFmtId="2" fontId="6" fillId="0" borderId="0" xfId="0" applyNumberFormat="1" applyFont="1" applyFill="1"/>
    <xf numFmtId="0" fontId="25" fillId="0" borderId="0" xfId="0" applyFont="1"/>
    <xf numFmtId="2" fontId="6" fillId="0" borderId="0" xfId="0" applyNumberFormat="1" applyFont="1"/>
    <xf numFmtId="2" fontId="24" fillId="0" borderId="0" xfId="1" applyNumberFormat="1" applyFont="1" applyAlignment="1">
      <alignment horizontal="left"/>
    </xf>
    <xf numFmtId="0" fontId="18" fillId="0" borderId="0" xfId="0" applyFont="1" applyAlignment="1">
      <alignment horizontal="left"/>
    </xf>
    <xf numFmtId="0" fontId="25" fillId="0" borderId="0" xfId="0" applyFont="1" applyAlignment="1">
      <alignment horizontal="left"/>
    </xf>
    <xf numFmtId="0" fontId="8" fillId="0" borderId="0" xfId="0" applyFont="1" applyAlignment="1">
      <alignment horizontal="left"/>
    </xf>
  </cellXfs>
  <cellStyles count="11">
    <cellStyle name="Heading 1 3" xfId="7" xr:uid="{49B53264-D504-4E5F-8FD1-100B4D7AE43D}"/>
    <cellStyle name="Hyperlink" xfId="10" builtinId="8"/>
    <cellStyle name="Hyperlink 2" xfId="2" xr:uid="{8728E29E-EBAB-4C9E-AA83-5DB237241AF4}"/>
    <cellStyle name="Hyperlink 2 2" xfId="5" xr:uid="{D7EF67DA-CF7E-40D3-B0B7-12FDE6FACB32}"/>
    <cellStyle name="Normal" xfId="0" builtinId="0"/>
    <cellStyle name="Normal 10 19" xfId="6" xr:uid="{D71906AD-61AF-4131-9AD6-3197AAE60D9F}"/>
    <cellStyle name="Normal 10 3" xfId="8" xr:uid="{F1EB2761-68DC-4FD9-9BCB-37C6E17D5057}"/>
    <cellStyle name="Normal 2 10" xfId="4" xr:uid="{64206E26-EDE5-4C9B-9D38-FE4C17BF5BA8}"/>
    <cellStyle name="Normal 2 2" xfId="3" xr:uid="{6ECFBF4D-07CE-4A4E-9162-67BF12B20C2A}"/>
    <cellStyle name="Normal 2 2 2 24" xfId="9" xr:uid="{B0369EC7-D687-4423-AC66-A9E42C3FBE10}"/>
    <cellStyle name="Normal 3" xfId="1" xr:uid="{816029A1-8FCB-4DEC-8BF3-5BFFA9C0F583}"/>
  </cellStyles>
  <dxfs count="137">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dxf>
    <dxf>
      <font>
        <b val="0"/>
        <i val="0"/>
        <strike val="0"/>
        <condense val="0"/>
        <extend val="0"/>
        <outline val="0"/>
        <shadow val="0"/>
        <u val="none"/>
        <vertAlign val="baseline"/>
        <sz val="11"/>
        <color theme="1"/>
        <name val="Ubuntu"/>
        <family val="2"/>
        <scheme val="none"/>
      </font>
      <numFmt numFmtId="2" formatCode="0.00"/>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rgb="FF000000"/>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rgb="FF000000"/>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dxf>
    <dxf>
      <fill>
        <patternFill>
          <bgColor rgb="FFFFFF00"/>
        </patternFill>
      </fill>
    </dxf>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dxf>
    <dxf>
      <font>
        <b val="0"/>
        <i val="0"/>
        <strike val="0"/>
        <condense val="0"/>
        <extend val="0"/>
        <outline val="0"/>
        <shadow val="0"/>
        <u val="none"/>
        <vertAlign val="baseline"/>
        <sz val="11"/>
        <color theme="1"/>
        <name val="Ubuntu"/>
        <family val="2"/>
        <scheme val="none"/>
      </font>
    </dxf>
    <dxf>
      <font>
        <b val="0"/>
        <i val="0"/>
        <strike val="0"/>
        <condense val="0"/>
        <extend val="0"/>
        <outline val="0"/>
        <shadow val="0"/>
        <u val="none"/>
        <vertAlign val="baseline"/>
        <sz val="11"/>
        <color theme="1"/>
        <name val="Ubuntu"/>
        <family val="2"/>
        <scheme val="none"/>
      </font>
      <fill>
        <patternFill patternType="none">
          <fgColor indexed="64"/>
          <bgColor indexed="65"/>
        </patternFill>
      </fill>
    </dxf>
    <dxf>
      <font>
        <b/>
        <i val="0"/>
        <strike val="0"/>
        <condense val="0"/>
        <extend val="0"/>
        <outline val="0"/>
        <shadow val="0"/>
        <u val="none"/>
        <vertAlign val="baseline"/>
        <sz val="11"/>
        <color theme="1"/>
        <name val="Ubuntu"/>
        <family val="2"/>
        <scheme val="none"/>
      </font>
    </dxf>
    <dxf>
      <fill>
        <patternFill>
          <bgColor rgb="FFFFFF00"/>
        </patternFill>
      </fill>
    </dxf>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alignment horizontal="general" vertical="bottom" textRotation="0" wrapText="0" indent="0" justifyLastLine="0" shrinkToFit="0" readingOrder="0"/>
    </dxf>
    <dxf>
      <font>
        <color theme="0"/>
      </font>
      <fill>
        <patternFill>
          <bgColor rgb="FF285087"/>
        </patternFill>
      </fill>
    </dxf>
    <dxf>
      <font>
        <b val="0"/>
        <i val="0"/>
        <strike val="0"/>
        <condense val="0"/>
        <extend val="0"/>
        <outline val="0"/>
        <shadow val="0"/>
        <u val="none"/>
        <vertAlign val="baseline"/>
        <sz val="12"/>
        <color theme="1"/>
        <name val="Ubuntu"/>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Ubuntu"/>
        <family val="2"/>
        <scheme val="none"/>
      </font>
    </dxf>
    <dxf>
      <font>
        <b/>
        <i val="0"/>
        <strike val="0"/>
        <condense val="0"/>
        <extend val="0"/>
        <outline val="0"/>
        <shadow val="0"/>
        <u val="none"/>
        <vertAlign val="baseline"/>
        <sz val="12"/>
        <color theme="1"/>
        <name val="Ubuntu"/>
        <family val="2"/>
        <scheme val="none"/>
      </font>
    </dxf>
  </dxfs>
  <tableStyles count="0" defaultTableStyle="TableStyleMedium2" defaultPivotStyle="PivotStyleLight16"/>
  <colors>
    <mruColors>
      <color rgb="FF285087"/>
      <color rgb="FFCCDBF0"/>
      <color rgb="FFE5ECF7"/>
      <color rgb="FFFFFFFF"/>
      <color rgb="FF40A2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nphs.wales.nhs.uk:8080/PubHObservatoryProjDocs.nsf/85c50756737f79ac80256f2700534ea3/7d1c04e2fad3391b802579d00033e1f0/$FILE/20120118_Interactive_WHSIndicators_USOA_BPNamedLabels_v2aEMA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Shared%20PH%20Indicators\Interactive\20130321_OHF_interactive_interimFINAL_web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teractive"/>
      <sheetName val="Reading the charts"/>
      <sheetName val="Copy tables and charts"/>
      <sheetName val="illness rates"/>
      <sheetName val="lifestyle rates"/>
      <sheetName val="service use rates"/>
      <sheetName val="illness CIs"/>
      <sheetName val="lifestyle CIs"/>
      <sheetName val="service use CIs"/>
      <sheetName val="Controls"/>
      <sheetName val="All data"/>
      <sheetName val="illness"/>
      <sheetName val="lifestyle"/>
      <sheetName val="svc use"/>
      <sheetName val="illness CI"/>
      <sheetName val="lifestyle CI"/>
      <sheetName val="svc use CI"/>
      <sheetName val="Indicator list"/>
      <sheetName val="USOA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5">
          <cell r="D35">
            <v>22</v>
          </cell>
        </row>
        <row r="40">
          <cell r="H40" t="str">
            <v>Conwy U004</v>
          </cell>
          <cell r="I40">
            <v>21.742100000000001</v>
          </cell>
          <cell r="J40">
            <v>27.56401</v>
          </cell>
          <cell r="K40">
            <v>3.1066299999999991</v>
          </cell>
          <cell r="L40">
            <v>3.1066299999999991</v>
          </cell>
          <cell r="M40">
            <v>0.5</v>
          </cell>
          <cell r="O40" t="str">
            <v>Wrexham U003</v>
          </cell>
          <cell r="Q40">
            <v>29.34769</v>
          </cell>
        </row>
        <row r="68">
          <cell r="D68" t="str">
            <v>Isle of Anglesey U001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QC"/>
      <sheetName val="Overview table"/>
      <sheetName val="Interactive"/>
      <sheetName val="Interactive controls"/>
      <sheetName val="Copy tables and charts"/>
      <sheetName val="Overview (controls)"/>
      <sheetName val="All Data"/>
    </sheetNames>
    <sheetDataSet>
      <sheetData sheetId="0" refreshError="1"/>
      <sheetData sheetId="1" refreshError="1"/>
      <sheetData sheetId="2" refreshError="1"/>
      <sheetData sheetId="3" refreshError="1"/>
      <sheetData sheetId="4">
        <row r="6">
          <cell r="F6">
            <v>0</v>
          </cell>
        </row>
        <row r="7">
          <cell r="F7">
            <v>1</v>
          </cell>
        </row>
        <row r="8">
          <cell r="F8">
            <v>5</v>
          </cell>
        </row>
        <row r="9">
          <cell r="F9">
            <v>1</v>
          </cell>
          <cell r="X9">
            <v>9.2429989999999993</v>
          </cell>
        </row>
        <row r="10">
          <cell r="K10" t="str">
            <v>Isle of Anglesey</v>
          </cell>
          <cell r="Q10">
            <v>6.8199509999999997</v>
          </cell>
          <cell r="U10">
            <v>6.905519</v>
          </cell>
          <cell r="V10">
            <v>6.9055162999999995</v>
          </cell>
        </row>
        <row r="13">
          <cell r="G13">
            <v>7</v>
          </cell>
          <cell r="H13">
            <v>24</v>
          </cell>
          <cell r="I13">
            <v>33</v>
          </cell>
        </row>
        <row r="20">
          <cell r="F20">
            <v>0</v>
          </cell>
          <cell r="I20">
            <v>1</v>
          </cell>
        </row>
        <row r="21">
          <cell r="F21">
            <v>1</v>
          </cell>
        </row>
        <row r="22">
          <cell r="F22">
            <v>3</v>
          </cell>
        </row>
        <row r="23">
          <cell r="F23">
            <v>1</v>
          </cell>
        </row>
        <row r="57">
          <cell r="J57" t="str">
            <v>Males</v>
          </cell>
        </row>
        <row r="64">
          <cell r="J64" t="str">
            <v>2005-2009</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efreshError="1">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9264B2-23F4-4A72-A496-C32EFC4F2267}" name="Contents" displayName="Contents" ref="A3:B7" totalsRowShown="0" headerRowDxfId="136">
  <autoFilter ref="A3:B7" xr:uid="{1E9264B2-23F4-4A72-A496-C32EFC4F2267}">
    <filterColumn colId="0" hiddenButton="1"/>
    <filterColumn colId="1" hiddenButton="1"/>
  </autoFilter>
  <tableColumns count="2">
    <tableColumn id="1" xr3:uid="{CCCE9468-5294-41AE-A90B-909A369CAAB5}" name="Sheet name" dataDxfId="135"/>
    <tableColumn id="2" xr3:uid="{A8F161E9-32F8-40EA-A395-FE43D3653877}" name="Sheet title" dataDxfId="134"/>
  </tableColumns>
  <tableStyleInfo showFirstColumn="0" showLastColumn="0" showRowStripes="0" showColumnStripes="0"/>
  <extLst>
    <ext xmlns:x14="http://schemas.microsoft.com/office/spreadsheetml/2009/9/main" uri="{504A1905-F514-4f6f-8877-14C23A59335A}">
      <x14:table altText="Contents page" altTextSummary="This table of contents lists the sheet name and associated sheet titl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60AE4BC-E972-407B-866D-F296A4FCA762}" name="Table_1" displayName="Table_1" ref="A3:F9" totalsRowShown="0" headerRowDxfId="132">
  <autoFilter ref="A3:F9" xr:uid="{960AE4BC-E972-407B-866D-F296A4FCA762}">
    <filterColumn colId="0" hiddenButton="1"/>
    <filterColumn colId="1" hiddenButton="1"/>
    <filterColumn colId="2" hiddenButton="1"/>
    <filterColumn colId="3" hiddenButton="1"/>
    <filterColumn colId="4" hiddenButton="1"/>
    <filterColumn colId="5" hiddenButton="1"/>
  </autoFilter>
  <tableColumns count="6">
    <tableColumn id="1" xr3:uid="{E165CFD2-89D7-46F3-9E6A-5D305C64B214}" name="Breakdown 1" dataDxfId="131"/>
    <tableColumn id="2" xr3:uid="{2868BB21-6465-49EB-BB18-BBE4ECF52EA7}" name="Breakdown 2" dataDxfId="130"/>
    <tableColumn id="3" xr3:uid="{35C2E1AE-2305-442F-A8F3-B3067B7EF7AF}" name="Rate Difference" dataDxfId="129" dataCellStyle="Normal 3"/>
    <tableColumn id="4" xr3:uid="{66CEC92B-8F83-4BCB-A970-690D09EC16A7}" name="LCL difference" dataDxfId="128"/>
    <tableColumn id="5" xr3:uid="{84DCECD0-A46A-4786-A2EE-2CA44A244CD3}" name="UCL difference" dataDxfId="127"/>
    <tableColumn id="6" xr3:uid="{DA4F576A-94F7-49D7-9397-202B67E8D90E}" name="Overall Significance (5%)" dataDxfId="126" dataCellStyle="Normal 3"/>
  </tableColumns>
  <tableStyleInfo showFirstColumn="0" showLastColumn="0" showRowStripes="0" showColumnStripes="0"/>
  <extLst>
    <ext xmlns:x14="http://schemas.microsoft.com/office/spreadsheetml/2009/9/main" uri="{504A1905-F514-4f6f-8877-14C23A59335A}">
      <x14:table altText="Table 1" altTextSummary="This table contains the pairwise overall significance data by region of residence in Wales for April 2023 to March 2024"/>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41F7FA-2237-4F88-BD44-62DCFF923DFB}" name="Table_2" displayName="Table_2" ref="A3:F45" totalsRowShown="0" headerRowDxfId="124" dataDxfId="123">
  <autoFilter ref="A3:F45" xr:uid="{E641F7FA-2237-4F88-BD44-62DCFF923DFB}">
    <filterColumn colId="0" hiddenButton="1"/>
    <filterColumn colId="1" hiddenButton="1"/>
    <filterColumn colId="2" hiddenButton="1"/>
    <filterColumn colId="3" hiddenButton="1"/>
    <filterColumn colId="4" hiddenButton="1"/>
    <filterColumn colId="5" hiddenButton="1"/>
  </autoFilter>
  <tableColumns count="6">
    <tableColumn id="1" xr3:uid="{1F339CF0-FD73-48BC-904D-70C756B06CA6}" name="Breakdown 1" dataDxfId="122"/>
    <tableColumn id="2" xr3:uid="{35406424-DE8A-4194-8F34-8E08A384DFAB}" name="Breakdown 2" dataDxfId="121"/>
    <tableColumn id="3" xr3:uid="{F1D68BB5-074D-4A7F-8F28-D4ABF4C830A2}" name="Rate Difference" dataDxfId="120"/>
    <tableColumn id="4" xr3:uid="{0E353242-A216-4453-8E44-EBA36076DE92}" name="LCL difference" dataDxfId="119"/>
    <tableColumn id="5" xr3:uid="{5EE6ED2A-FF62-41B4-8314-D5013FE5AE5F}" name="UCL difference" dataDxfId="118"/>
    <tableColumn id="6" xr3:uid="{CF607F31-F89D-4405-87EC-1622AD6365FA}" name="Overall Significance (5%)" dataDxfId="117" dataCellStyle="Normal 3"/>
  </tableColumns>
  <tableStyleInfo showFirstColumn="0" showLastColumn="0" showRowStripes="0" showColumnStripes="0"/>
  <extLst>
    <ext xmlns:x14="http://schemas.microsoft.com/office/spreadsheetml/2009/9/main" uri="{504A1905-F514-4f6f-8877-14C23A59335A}">
      <x14:table altText="Table 2" altTextSummary="This table contains the pairwise overall significance data by health boards in Wales for April 2023 to March 2024."/>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6CDF9A7-4AD9-478D-B30E-3CC441F87853}" name="Table_3" displayName="Table_3" ref="A3:F23" totalsRowShown="0" headerRowDxfId="115">
  <autoFilter ref="A3:F23" xr:uid="{56CDF9A7-4AD9-478D-B30E-3CC441F87853}">
    <filterColumn colId="0" hiddenButton="1"/>
    <filterColumn colId="1" hiddenButton="1"/>
    <filterColumn colId="2" hiddenButton="1"/>
    <filterColumn colId="3" hiddenButton="1"/>
    <filterColumn colId="4" hiddenButton="1"/>
    <filterColumn colId="5" hiddenButton="1"/>
  </autoFilter>
  <tableColumns count="6">
    <tableColumn id="1" xr3:uid="{3D5E72F3-C989-48C6-8CC1-3A2E385EE32B}" name="Breakdown 1" dataDxfId="114"/>
    <tableColumn id="2" xr3:uid="{0ABEC88E-A39C-446E-AEF6-5720652BCCBD}" name="Breakdown 2" dataDxfId="113"/>
    <tableColumn id="3" xr3:uid="{90DA418E-E219-4801-9EE3-39795358286D}" name="Rate Difference" dataDxfId="112" dataCellStyle="Normal 3"/>
    <tableColumn id="4" xr3:uid="{C955DCE1-C2A9-46B6-9ACC-7E627F1254BF}" name="LCL difference" dataDxfId="111"/>
    <tableColumn id="5" xr3:uid="{29FB37AF-2F39-4BBB-B965-1E09671CD85A}" name="UCL difference" dataDxfId="110"/>
    <tableColumn id="6" xr3:uid="{3C50FB80-BBBD-4894-A6DE-D80812F97C0A}" name="Overall Significance (5%)" dataDxfId="109" dataCellStyle="Normal 3"/>
  </tableColumns>
  <tableStyleInfo showFirstColumn="0" showLastColumn="0" showRowStripes="0" showColumnStripes="0"/>
  <extLst>
    <ext xmlns:x14="http://schemas.microsoft.com/office/spreadsheetml/2009/9/main" uri="{504A1905-F514-4f6f-8877-14C23A59335A}">
      <x14:table altText="Table 3" altTextSummary="This table contains the pairwise overall significance data by deprivation fifths in Wales for April 2023 to March 2024."/>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010C34B-3AE3-4F1C-8384-A6A14BE748C7}" name="Table_4" displayName="Table_4" ref="A3:F5" totalsRowShown="0" headerRowDxfId="6">
  <autoFilter ref="A3:F5" xr:uid="{C010C34B-3AE3-4F1C-8384-A6A14BE748C7}">
    <filterColumn colId="0" hiddenButton="1"/>
    <filterColumn colId="1" hiddenButton="1"/>
    <filterColumn colId="2" hiddenButton="1"/>
    <filterColumn colId="3" hiddenButton="1"/>
    <filterColumn colId="4" hiddenButton="1"/>
    <filterColumn colId="5" hiddenButton="1"/>
  </autoFilter>
  <tableColumns count="6">
    <tableColumn id="1" xr3:uid="{B8ACCD22-C855-4D12-ABC3-A0D7C91CDCF6}" name="Breakdown 1" dataDxfId="5" dataCellStyle="Normal 3"/>
    <tableColumn id="2" xr3:uid="{6265FB50-435F-4C26-B84F-CED59C94FD27}" name="Breakdown 2" dataDxfId="4" dataCellStyle="Normal 3"/>
    <tableColumn id="3" xr3:uid="{61D215D0-5717-4A51-92A9-492461B5BF7B}" name="Rate Difference" dataDxfId="3" dataCellStyle="Normal 3"/>
    <tableColumn id="4" xr3:uid="{3B46C0DE-24D2-4F2F-BEF2-8BA13DA21C4D}" name="LCL Difference" dataDxfId="2"/>
    <tableColumn id="5" xr3:uid="{BF57C4A3-B7AB-4FB8-AA05-61621BE7FC7F}" name="UCL Difference" dataDxfId="1"/>
    <tableColumn id="6" xr3:uid="{7A6D5A08-4E67-4ADD-A868-731F9253B3A8}" name="Overall Significance (5%)" dataDxfId="0" dataCellStyle="Normal 3">
      <calculatedColumnFormula>IF(C4&gt;0,"Significantly different","Not significantly different")</calculatedColumnFormula>
    </tableColumn>
  </tableColumns>
  <tableStyleInfo showFirstColumn="0" showLastColumn="0" showRowStripes="0" showColumnStripes="0"/>
  <extLst>
    <ext xmlns:x14="http://schemas.microsoft.com/office/spreadsheetml/2009/9/main" uri="{504A1905-F514-4f6f-8877-14C23A59335A}">
      <x14:table altText="Table 4" altTextSummary="This table contains the pairwise overall significance data by Sex in Wales for April 2023 to March 202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HW.RTSSS@wales.nhs.uk" TargetMode="External"/><Relationship Id="rId1" Type="http://schemas.openxmlformats.org/officeDocument/2006/relationships/hyperlink" Target="https://www.health.pa.gov/topics/HealthStatistics/Statistical-Resources/UnderstandingHealthStats/Documents/Comparing_Crude_Rates_or_Ratios_Part_II_Independent_Rates.pdf"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A7BC-540D-4221-A3DC-BAADE78C5ECA}">
  <dimension ref="A1:A19"/>
  <sheetViews>
    <sheetView tabSelected="1" workbookViewId="0"/>
  </sheetViews>
  <sheetFormatPr defaultColWidth="8.88671875" defaultRowHeight="15" x14ac:dyDescent="0.25"/>
  <cols>
    <col min="1" max="1" width="90.44140625" style="3" customWidth="1"/>
    <col min="2" max="16384" width="8.88671875" style="1"/>
  </cols>
  <sheetData>
    <row r="1" spans="1:1" ht="42.75" customHeight="1" x14ac:dyDescent="0.25">
      <c r="A1" s="8" t="s">
        <v>10</v>
      </c>
    </row>
    <row r="2" spans="1:1" ht="43.5" customHeight="1" x14ac:dyDescent="0.4">
      <c r="A2" s="9" t="s">
        <v>11</v>
      </c>
    </row>
    <row r="3" spans="1:1" ht="86.25" customHeight="1" x14ac:dyDescent="0.25">
      <c r="A3" s="10" t="s">
        <v>12</v>
      </c>
    </row>
    <row r="4" spans="1:1" ht="45" customHeight="1" x14ac:dyDescent="0.4">
      <c r="A4" s="9" t="s">
        <v>13</v>
      </c>
    </row>
    <row r="5" spans="1:1" ht="16.5" customHeight="1" x14ac:dyDescent="0.25">
      <c r="A5" s="11" t="s">
        <v>14</v>
      </c>
    </row>
    <row r="6" spans="1:1" ht="42" customHeight="1" x14ac:dyDescent="0.4">
      <c r="A6" s="9" t="s">
        <v>15</v>
      </c>
    </row>
    <row r="7" spans="1:1" ht="151.5" customHeight="1" x14ac:dyDescent="0.25">
      <c r="A7" s="10" t="s">
        <v>33</v>
      </c>
    </row>
    <row r="8" spans="1:1" ht="42" customHeight="1" x14ac:dyDescent="0.4">
      <c r="A8" s="13" t="s">
        <v>17</v>
      </c>
    </row>
    <row r="9" spans="1:1" x14ac:dyDescent="0.25">
      <c r="A9" s="12" t="s">
        <v>16</v>
      </c>
    </row>
    <row r="10" spans="1:1" s="14" customFormat="1" ht="45.75" customHeight="1" x14ac:dyDescent="0.4">
      <c r="A10" s="13" t="s">
        <v>18</v>
      </c>
    </row>
    <row r="11" spans="1:1" ht="37.5" customHeight="1" x14ac:dyDescent="0.25">
      <c r="A11" s="15" t="s">
        <v>1</v>
      </c>
    </row>
    <row r="12" spans="1:1" s="3" customFormat="1" x14ac:dyDescent="0.25">
      <c r="A12" s="5" t="s">
        <v>19</v>
      </c>
    </row>
    <row r="13" spans="1:1" s="3" customFormat="1" ht="182.25" customHeight="1" x14ac:dyDescent="0.25">
      <c r="A13" s="17" t="s">
        <v>21</v>
      </c>
    </row>
    <row r="14" spans="1:1" s="3" customFormat="1" x14ac:dyDescent="0.25"/>
    <row r="15" spans="1:1" x14ac:dyDescent="0.25">
      <c r="A15" s="3" t="s">
        <v>20</v>
      </c>
    </row>
    <row r="17" spans="1:1" ht="16.2" x14ac:dyDescent="0.3">
      <c r="A17" s="3" t="s">
        <v>20</v>
      </c>
    </row>
    <row r="19" spans="1:1" ht="16.2" x14ac:dyDescent="0.3">
      <c r="A19" s="3" t="s">
        <v>20</v>
      </c>
    </row>
  </sheetData>
  <hyperlinks>
    <hyperlink ref="A12" r:id="rId1" xr:uid="{10CCA3BF-40A5-48F4-996F-6AD3CB7742BC}"/>
    <hyperlink ref="A9" r:id="rId2" xr:uid="{21281F18-3704-45AA-A05E-42B414B8DB80}"/>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D4D4-1D26-4674-9E9A-421934F5F24E}">
  <dimension ref="A1:U26"/>
  <sheetViews>
    <sheetView workbookViewId="0"/>
  </sheetViews>
  <sheetFormatPr defaultRowHeight="14.4" x14ac:dyDescent="0.3"/>
  <cols>
    <col min="1" max="1" width="19.5546875" customWidth="1"/>
    <col min="2" max="2" width="103.33203125" customWidth="1"/>
  </cols>
  <sheetData>
    <row r="1" spans="1:21" ht="21.6" x14ac:dyDescent="0.4">
      <c r="A1" s="13" t="s">
        <v>22</v>
      </c>
    </row>
    <row r="2" spans="1:21" ht="16.2" x14ac:dyDescent="0.3">
      <c r="A2" s="3" t="s">
        <v>56</v>
      </c>
      <c r="B2" s="19"/>
      <c r="C2" s="19"/>
      <c r="D2" s="19"/>
      <c r="E2" s="19"/>
      <c r="F2" s="19"/>
      <c r="G2" s="19"/>
      <c r="H2" s="19"/>
      <c r="I2" s="19"/>
      <c r="J2" s="19"/>
      <c r="K2" s="19"/>
      <c r="L2" s="19"/>
      <c r="M2" s="19"/>
      <c r="N2" s="19"/>
      <c r="O2" s="19"/>
      <c r="P2" s="19"/>
      <c r="Q2" s="19"/>
      <c r="R2" s="19"/>
      <c r="S2" s="19"/>
      <c r="T2" s="19"/>
      <c r="U2" s="19"/>
    </row>
    <row r="3" spans="1:21" s="21" customFormat="1" ht="34.5" customHeight="1" x14ac:dyDescent="0.35">
      <c r="A3" s="2" t="s">
        <v>23</v>
      </c>
      <c r="B3" s="2" t="s">
        <v>24</v>
      </c>
      <c r="C3" s="20"/>
      <c r="D3" s="20"/>
      <c r="E3" s="20"/>
      <c r="F3" s="20"/>
      <c r="G3" s="20"/>
      <c r="H3" s="20"/>
      <c r="I3" s="20"/>
      <c r="J3" s="20"/>
      <c r="K3" s="20"/>
      <c r="L3" s="20"/>
      <c r="M3" s="20"/>
      <c r="N3" s="20"/>
      <c r="O3" s="20"/>
      <c r="P3" s="20"/>
      <c r="Q3" s="20"/>
      <c r="R3" s="20"/>
      <c r="S3" s="20"/>
      <c r="T3" s="20"/>
      <c r="U3" s="20"/>
    </row>
    <row r="4" spans="1:21" ht="16.2" x14ac:dyDescent="0.3">
      <c r="A4" s="3" t="s">
        <v>25</v>
      </c>
      <c r="B4" s="16" t="s">
        <v>30</v>
      </c>
      <c r="C4" s="19"/>
      <c r="D4" s="19"/>
      <c r="E4" s="19"/>
      <c r="F4" s="19"/>
      <c r="G4" s="19"/>
      <c r="H4" s="19"/>
      <c r="I4" s="19"/>
      <c r="J4" s="19"/>
      <c r="K4" s="19"/>
      <c r="L4" s="19"/>
      <c r="M4" s="19"/>
      <c r="N4" s="19"/>
      <c r="O4" s="19"/>
      <c r="P4" s="19"/>
      <c r="Q4" s="19"/>
      <c r="R4" s="19"/>
      <c r="S4" s="19"/>
      <c r="T4" s="19"/>
      <c r="U4" s="19"/>
    </row>
    <row r="5" spans="1:21" ht="16.2" x14ac:dyDescent="0.3">
      <c r="A5" s="3" t="s">
        <v>26</v>
      </c>
      <c r="B5" s="16" t="s">
        <v>29</v>
      </c>
      <c r="C5" s="19"/>
      <c r="D5" s="19"/>
      <c r="E5" s="19"/>
      <c r="F5" s="19"/>
      <c r="G5" s="19"/>
      <c r="H5" s="19"/>
      <c r="I5" s="19"/>
      <c r="J5" s="19"/>
      <c r="K5" s="19"/>
      <c r="L5" s="19"/>
      <c r="M5" s="19"/>
      <c r="N5" s="19"/>
      <c r="O5" s="19"/>
      <c r="P5" s="19"/>
      <c r="Q5" s="19"/>
      <c r="R5" s="19"/>
      <c r="S5" s="19"/>
      <c r="T5" s="19"/>
      <c r="U5" s="19"/>
    </row>
    <row r="6" spans="1:21" ht="16.2" x14ac:dyDescent="0.3">
      <c r="A6" s="3" t="s">
        <v>27</v>
      </c>
      <c r="B6" s="16" t="s">
        <v>34</v>
      </c>
      <c r="C6" s="19"/>
      <c r="D6" s="19"/>
      <c r="E6" s="19"/>
      <c r="F6" s="19"/>
      <c r="G6" s="19"/>
      <c r="H6" s="19"/>
      <c r="I6" s="19"/>
      <c r="J6" s="19"/>
      <c r="K6" s="19"/>
      <c r="L6" s="19"/>
      <c r="M6" s="19"/>
      <c r="N6" s="19"/>
      <c r="O6" s="19"/>
      <c r="P6" s="19"/>
      <c r="Q6" s="19"/>
      <c r="R6" s="19"/>
      <c r="S6" s="19"/>
      <c r="T6" s="19"/>
      <c r="U6" s="19"/>
    </row>
    <row r="7" spans="1:21" ht="16.2" x14ac:dyDescent="0.3">
      <c r="A7" s="3" t="s">
        <v>28</v>
      </c>
      <c r="B7" s="16" t="s">
        <v>48</v>
      </c>
      <c r="C7" s="19"/>
      <c r="D7" s="19"/>
      <c r="E7" s="19"/>
      <c r="F7" s="19"/>
      <c r="G7" s="19"/>
      <c r="H7" s="19"/>
      <c r="I7" s="19"/>
      <c r="J7" s="19"/>
      <c r="K7" s="19"/>
      <c r="L7" s="19"/>
      <c r="M7" s="19"/>
      <c r="N7" s="19"/>
      <c r="O7" s="19"/>
      <c r="P7" s="19"/>
      <c r="Q7" s="19"/>
      <c r="R7" s="19"/>
      <c r="S7" s="19"/>
      <c r="T7" s="19"/>
      <c r="U7" s="19"/>
    </row>
    <row r="8" spans="1:21" ht="15.6" x14ac:dyDescent="0.3">
      <c r="A8" s="19"/>
      <c r="B8" s="19"/>
      <c r="C8" s="19"/>
      <c r="D8" s="19"/>
      <c r="E8" s="19"/>
      <c r="F8" s="19"/>
      <c r="G8" s="19"/>
      <c r="H8" s="19"/>
      <c r="I8" s="19"/>
      <c r="J8" s="19"/>
      <c r="K8" s="19"/>
      <c r="L8" s="19"/>
      <c r="M8" s="19"/>
      <c r="N8" s="19"/>
      <c r="O8" s="19"/>
      <c r="P8" s="19"/>
      <c r="Q8" s="19"/>
      <c r="R8" s="19"/>
      <c r="S8" s="19"/>
      <c r="T8" s="19"/>
      <c r="U8" s="19"/>
    </row>
    <row r="9" spans="1:21" ht="15.6" x14ac:dyDescent="0.3">
      <c r="A9" s="19"/>
      <c r="B9" s="19"/>
      <c r="C9" s="19"/>
      <c r="D9" s="19"/>
      <c r="E9" s="19"/>
      <c r="F9" s="19"/>
      <c r="G9" s="19"/>
      <c r="H9" s="19"/>
      <c r="I9" s="19"/>
      <c r="J9" s="19"/>
      <c r="K9" s="19"/>
      <c r="L9" s="19"/>
      <c r="M9" s="19"/>
      <c r="N9" s="19"/>
      <c r="O9" s="19"/>
      <c r="P9" s="19"/>
      <c r="Q9" s="19"/>
      <c r="R9" s="19"/>
      <c r="S9" s="19"/>
      <c r="T9" s="19"/>
      <c r="U9" s="19"/>
    </row>
    <row r="10" spans="1:21" ht="15.6" x14ac:dyDescent="0.3">
      <c r="A10" s="19"/>
      <c r="B10" s="19"/>
      <c r="C10" s="19"/>
      <c r="D10" s="19"/>
      <c r="E10" s="19"/>
      <c r="F10" s="19"/>
      <c r="G10" s="19"/>
      <c r="H10" s="19"/>
      <c r="I10" s="19"/>
      <c r="J10" s="19"/>
      <c r="K10" s="19"/>
      <c r="L10" s="19"/>
      <c r="M10" s="19"/>
      <c r="N10" s="19"/>
      <c r="O10" s="19"/>
      <c r="P10" s="19"/>
      <c r="Q10" s="19"/>
      <c r="R10" s="19"/>
      <c r="S10" s="19"/>
      <c r="T10" s="19"/>
      <c r="U10" s="19"/>
    </row>
    <row r="11" spans="1:21" ht="15.6" x14ac:dyDescent="0.3">
      <c r="A11" s="19"/>
      <c r="B11" s="19"/>
      <c r="C11" s="19"/>
      <c r="D11" s="19"/>
      <c r="E11" s="19"/>
      <c r="F11" s="19"/>
      <c r="G11" s="19"/>
      <c r="H11" s="19"/>
      <c r="I11" s="19"/>
      <c r="J11" s="19"/>
      <c r="K11" s="19"/>
      <c r="L11" s="19"/>
      <c r="M11" s="19"/>
      <c r="N11" s="19"/>
      <c r="O11" s="19"/>
      <c r="P11" s="19"/>
      <c r="Q11" s="19"/>
      <c r="R11" s="19"/>
      <c r="S11" s="19"/>
      <c r="T11" s="19"/>
      <c r="U11" s="19"/>
    </row>
    <row r="12" spans="1:21" ht="15.6" x14ac:dyDescent="0.3">
      <c r="A12" s="19"/>
      <c r="B12" s="19"/>
      <c r="C12" s="19"/>
      <c r="D12" s="19"/>
      <c r="E12" s="19"/>
      <c r="F12" s="19"/>
      <c r="G12" s="19"/>
      <c r="H12" s="19"/>
      <c r="I12" s="19"/>
      <c r="J12" s="19"/>
      <c r="K12" s="19"/>
      <c r="L12" s="19"/>
      <c r="M12" s="19"/>
      <c r="N12" s="19"/>
      <c r="O12" s="19"/>
      <c r="P12" s="19"/>
      <c r="Q12" s="19"/>
      <c r="R12" s="19"/>
      <c r="S12" s="19"/>
      <c r="T12" s="19"/>
      <c r="U12" s="19"/>
    </row>
    <row r="13" spans="1:21" ht="15.6" x14ac:dyDescent="0.3">
      <c r="A13" s="19"/>
      <c r="B13" s="19"/>
      <c r="C13" s="19"/>
      <c r="D13" s="19"/>
      <c r="E13" s="19"/>
      <c r="F13" s="19"/>
      <c r="G13" s="19"/>
      <c r="H13" s="19"/>
      <c r="I13" s="19"/>
      <c r="J13" s="19"/>
      <c r="K13" s="19"/>
      <c r="L13" s="19"/>
      <c r="M13" s="19"/>
      <c r="N13" s="19"/>
      <c r="O13" s="19"/>
      <c r="P13" s="19"/>
      <c r="Q13" s="19"/>
      <c r="R13" s="19"/>
      <c r="S13" s="19"/>
      <c r="T13" s="19"/>
      <c r="U13" s="19"/>
    </row>
    <row r="14" spans="1:21" ht="15.6" x14ac:dyDescent="0.3">
      <c r="A14" s="19"/>
      <c r="B14" s="19"/>
      <c r="C14" s="19"/>
      <c r="D14" s="19"/>
      <c r="E14" s="19"/>
      <c r="F14" s="19"/>
      <c r="G14" s="19"/>
      <c r="H14" s="19"/>
      <c r="I14" s="19"/>
      <c r="J14" s="19"/>
      <c r="K14" s="19"/>
      <c r="L14" s="19"/>
      <c r="M14" s="19"/>
      <c r="N14" s="19"/>
      <c r="O14" s="19"/>
      <c r="P14" s="19"/>
      <c r="Q14" s="19"/>
      <c r="R14" s="19"/>
      <c r="S14" s="19"/>
      <c r="T14" s="19"/>
      <c r="U14" s="19"/>
    </row>
    <row r="15" spans="1:21" ht="15.6" x14ac:dyDescent="0.3">
      <c r="A15" s="19"/>
      <c r="B15" s="19"/>
      <c r="C15" s="19"/>
      <c r="D15" s="19"/>
      <c r="E15" s="19"/>
      <c r="F15" s="19"/>
      <c r="G15" s="19"/>
      <c r="H15" s="19"/>
      <c r="I15" s="19"/>
      <c r="J15" s="19"/>
      <c r="K15" s="19"/>
      <c r="L15" s="19"/>
      <c r="M15" s="19"/>
      <c r="N15" s="19"/>
      <c r="O15" s="19"/>
      <c r="P15" s="19"/>
      <c r="Q15" s="19"/>
      <c r="R15" s="19"/>
      <c r="S15" s="19"/>
      <c r="T15" s="19"/>
      <c r="U15" s="19"/>
    </row>
    <row r="16" spans="1:21" ht="15.6" x14ac:dyDescent="0.3">
      <c r="A16" s="19"/>
      <c r="B16" s="19"/>
      <c r="C16" s="19"/>
      <c r="D16" s="19"/>
      <c r="E16" s="19"/>
      <c r="F16" s="19"/>
      <c r="G16" s="19"/>
      <c r="H16" s="19"/>
      <c r="I16" s="19"/>
      <c r="J16" s="19"/>
      <c r="K16" s="19"/>
      <c r="L16" s="19"/>
      <c r="M16" s="19"/>
      <c r="N16" s="19"/>
      <c r="O16" s="19"/>
      <c r="P16" s="19"/>
      <c r="Q16" s="19"/>
      <c r="R16" s="19"/>
      <c r="S16" s="19"/>
      <c r="T16" s="19"/>
      <c r="U16" s="19"/>
    </row>
    <row r="17" spans="1:21" ht="15.6" x14ac:dyDescent="0.3">
      <c r="A17" s="19"/>
      <c r="B17" s="19"/>
      <c r="C17" s="19"/>
      <c r="D17" s="19"/>
      <c r="E17" s="19"/>
      <c r="F17" s="19"/>
      <c r="G17" s="19"/>
      <c r="H17" s="19"/>
      <c r="I17" s="19"/>
      <c r="J17" s="19"/>
      <c r="K17" s="19"/>
      <c r="L17" s="19"/>
      <c r="M17" s="19"/>
      <c r="N17" s="19"/>
      <c r="O17" s="19"/>
      <c r="P17" s="19"/>
      <c r="Q17" s="19"/>
      <c r="R17" s="19"/>
      <c r="S17" s="19"/>
      <c r="T17" s="19"/>
      <c r="U17" s="19"/>
    </row>
    <row r="18" spans="1:21" ht="15.6" x14ac:dyDescent="0.3">
      <c r="A18" s="19"/>
      <c r="B18" s="19"/>
      <c r="C18" s="19"/>
      <c r="D18" s="19"/>
      <c r="E18" s="19"/>
      <c r="F18" s="19"/>
      <c r="G18" s="19"/>
      <c r="H18" s="19"/>
      <c r="I18" s="19"/>
      <c r="J18" s="19"/>
      <c r="K18" s="19"/>
      <c r="L18" s="19"/>
      <c r="M18" s="19"/>
      <c r="N18" s="19"/>
      <c r="O18" s="19"/>
      <c r="P18" s="19"/>
      <c r="Q18" s="19"/>
      <c r="R18" s="19"/>
      <c r="S18" s="19"/>
      <c r="T18" s="19"/>
      <c r="U18" s="19"/>
    </row>
    <row r="19" spans="1:21" ht="15.6" x14ac:dyDescent="0.3">
      <c r="A19" s="19"/>
      <c r="B19" s="19"/>
      <c r="C19" s="19"/>
      <c r="D19" s="19"/>
      <c r="E19" s="19"/>
      <c r="F19" s="19"/>
      <c r="G19" s="19"/>
      <c r="H19" s="19"/>
      <c r="I19" s="19"/>
      <c r="J19" s="19"/>
      <c r="K19" s="19"/>
      <c r="L19" s="19"/>
      <c r="M19" s="19"/>
      <c r="N19" s="19"/>
      <c r="O19" s="19"/>
      <c r="P19" s="19"/>
      <c r="Q19" s="19"/>
      <c r="R19" s="19"/>
      <c r="S19" s="19"/>
      <c r="T19" s="19"/>
      <c r="U19" s="19"/>
    </row>
    <row r="20" spans="1:21" ht="15.6" x14ac:dyDescent="0.3">
      <c r="A20" s="19"/>
      <c r="B20" s="19"/>
      <c r="C20" s="19"/>
      <c r="D20" s="19"/>
      <c r="E20" s="19"/>
      <c r="F20" s="19"/>
      <c r="G20" s="19"/>
      <c r="H20" s="19"/>
      <c r="I20" s="19"/>
      <c r="J20" s="19"/>
      <c r="K20" s="19"/>
      <c r="L20" s="19"/>
      <c r="M20" s="19"/>
      <c r="N20" s="19"/>
      <c r="O20" s="19"/>
      <c r="P20" s="19"/>
      <c r="Q20" s="19"/>
      <c r="R20" s="19"/>
      <c r="S20" s="19"/>
      <c r="T20" s="19"/>
      <c r="U20" s="19"/>
    </row>
    <row r="21" spans="1:21" ht="15.6" x14ac:dyDescent="0.3">
      <c r="A21" s="19"/>
      <c r="B21" s="19"/>
      <c r="C21" s="19"/>
      <c r="D21" s="19"/>
      <c r="E21" s="19"/>
      <c r="F21" s="19"/>
      <c r="G21" s="19"/>
      <c r="H21" s="19"/>
      <c r="I21" s="19"/>
      <c r="J21" s="19"/>
      <c r="K21" s="19"/>
      <c r="L21" s="19"/>
      <c r="M21" s="19"/>
      <c r="N21" s="19"/>
      <c r="O21" s="19"/>
      <c r="P21" s="19"/>
      <c r="Q21" s="19"/>
      <c r="R21" s="19"/>
      <c r="S21" s="19"/>
      <c r="T21" s="19"/>
      <c r="U21" s="19"/>
    </row>
    <row r="22" spans="1:21" ht="18" x14ac:dyDescent="0.35">
      <c r="A22" s="18"/>
      <c r="B22" s="18"/>
      <c r="C22" s="18"/>
      <c r="D22" s="18"/>
      <c r="E22" s="18"/>
      <c r="F22" s="18"/>
      <c r="G22" s="18"/>
      <c r="H22" s="18"/>
      <c r="I22" s="18"/>
      <c r="J22" s="18"/>
      <c r="K22" s="18"/>
      <c r="L22" s="18"/>
      <c r="M22" s="18"/>
      <c r="N22" s="18"/>
      <c r="O22" s="18"/>
      <c r="P22" s="18"/>
    </row>
    <row r="23" spans="1:21" ht="18" x14ac:dyDescent="0.35">
      <c r="A23" s="18"/>
      <c r="B23" s="18"/>
      <c r="C23" s="18"/>
      <c r="D23" s="18"/>
      <c r="E23" s="18"/>
      <c r="F23" s="18"/>
      <c r="G23" s="18"/>
      <c r="H23" s="18"/>
      <c r="I23" s="18"/>
      <c r="J23" s="18"/>
      <c r="K23" s="18"/>
      <c r="L23" s="18"/>
      <c r="M23" s="18"/>
      <c r="N23" s="18"/>
      <c r="O23" s="18"/>
      <c r="P23" s="18"/>
    </row>
    <row r="24" spans="1:21" ht="18" x14ac:dyDescent="0.35">
      <c r="A24" s="18"/>
      <c r="B24" s="18"/>
      <c r="C24" s="18"/>
      <c r="D24" s="18"/>
      <c r="E24" s="18"/>
      <c r="F24" s="18"/>
      <c r="G24" s="18"/>
      <c r="H24" s="18"/>
      <c r="I24" s="18"/>
      <c r="J24" s="18"/>
      <c r="K24" s="18"/>
      <c r="L24" s="18"/>
      <c r="M24" s="18"/>
      <c r="N24" s="18"/>
      <c r="O24" s="18"/>
      <c r="P24" s="18"/>
    </row>
    <row r="25" spans="1:21" ht="18" x14ac:dyDescent="0.35">
      <c r="A25" s="18"/>
      <c r="B25" s="18"/>
      <c r="C25" s="18"/>
      <c r="D25" s="18"/>
      <c r="E25" s="18"/>
      <c r="F25" s="18"/>
      <c r="G25" s="18"/>
      <c r="H25" s="18"/>
      <c r="I25" s="18"/>
      <c r="J25" s="18"/>
      <c r="K25" s="18"/>
      <c r="L25" s="18"/>
      <c r="M25" s="18"/>
      <c r="N25" s="18"/>
      <c r="O25" s="18"/>
      <c r="P25" s="18"/>
    </row>
    <row r="26" spans="1:21" ht="18" x14ac:dyDescent="0.35">
      <c r="A26" s="18"/>
      <c r="B26" s="18"/>
      <c r="C26" s="18"/>
      <c r="D26" s="18"/>
      <c r="E26" s="18"/>
      <c r="F26" s="18"/>
      <c r="G26" s="18"/>
      <c r="H26" s="18"/>
      <c r="I26" s="18"/>
      <c r="J26" s="18"/>
      <c r="K26" s="18"/>
      <c r="L26" s="18"/>
      <c r="M26" s="18"/>
      <c r="N26" s="18"/>
      <c r="O26" s="18"/>
      <c r="P26" s="18"/>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77A9B-9D12-41FD-A08C-64A86A0AE9D8}">
  <dimension ref="A1:F9"/>
  <sheetViews>
    <sheetView workbookViewId="0"/>
  </sheetViews>
  <sheetFormatPr defaultColWidth="8.88671875" defaultRowHeight="15" x14ac:dyDescent="0.25"/>
  <cols>
    <col min="1" max="1" width="29.109375" style="3" customWidth="1"/>
    <col min="2" max="2" width="28.33203125" style="3" customWidth="1"/>
    <col min="3" max="3" width="19.88671875" style="3" customWidth="1"/>
    <col min="4" max="5" width="19" style="3" customWidth="1"/>
    <col min="6" max="6" width="29.88671875" style="29" customWidth="1"/>
    <col min="7" max="16384" width="8.88671875" style="3"/>
  </cols>
  <sheetData>
    <row r="1" spans="1:6" s="14" customFormat="1" ht="21" x14ac:dyDescent="0.4">
      <c r="A1" s="13" t="s">
        <v>32</v>
      </c>
      <c r="F1" s="34"/>
    </row>
    <row r="2" spans="1:6" x14ac:dyDescent="0.25">
      <c r="A2" s="3" t="s">
        <v>2</v>
      </c>
    </row>
    <row r="3" spans="1:6" s="22" customFormat="1" ht="35.25" customHeight="1" x14ac:dyDescent="0.3">
      <c r="A3" s="23" t="s">
        <v>3</v>
      </c>
      <c r="B3" s="23" t="s">
        <v>4</v>
      </c>
      <c r="C3" s="23" t="s">
        <v>5</v>
      </c>
      <c r="D3" s="23" t="s">
        <v>6</v>
      </c>
      <c r="E3" s="23" t="s">
        <v>7</v>
      </c>
      <c r="F3" s="36" t="s">
        <v>0</v>
      </c>
    </row>
    <row r="4" spans="1:6" s="1" customFormat="1" ht="13.8" x14ac:dyDescent="0.25">
      <c r="A4" s="26" t="s">
        <v>35</v>
      </c>
      <c r="B4" s="27" t="s">
        <v>36</v>
      </c>
      <c r="C4" s="28">
        <v>2.2164999999999999</v>
      </c>
      <c r="D4" s="30">
        <v>-1.5545433609005799</v>
      </c>
      <c r="E4" s="30">
        <v>5.9875433609005793</v>
      </c>
      <c r="F4" s="33" t="s">
        <v>38</v>
      </c>
    </row>
    <row r="5" spans="1:6" s="1" customFormat="1" ht="13.8" x14ac:dyDescent="0.25">
      <c r="A5" s="26" t="s">
        <v>35</v>
      </c>
      <c r="B5" s="27" t="s">
        <v>37</v>
      </c>
      <c r="C5" s="28">
        <v>8.277000000000001E-2</v>
      </c>
      <c r="D5" s="30">
        <v>-2.8987565108285782</v>
      </c>
      <c r="E5" s="30">
        <v>3.0642965108285782</v>
      </c>
      <c r="F5" s="33" t="s">
        <v>38</v>
      </c>
    </row>
    <row r="6" spans="1:6" s="1" customFormat="1" ht="13.8" x14ac:dyDescent="0.25">
      <c r="A6" s="27" t="s">
        <v>36</v>
      </c>
      <c r="B6" s="27" t="s">
        <v>35</v>
      </c>
      <c r="C6" s="28">
        <v>2.2164999999999999</v>
      </c>
      <c r="D6" s="30">
        <v>-1.5545433609005799</v>
      </c>
      <c r="E6" s="30">
        <v>5.9875433609005793</v>
      </c>
      <c r="F6" s="33" t="s">
        <v>38</v>
      </c>
    </row>
    <row r="7" spans="1:6" s="1" customFormat="1" ht="13.8" x14ac:dyDescent="0.25">
      <c r="A7" s="27" t="s">
        <v>36</v>
      </c>
      <c r="B7" s="27" t="s">
        <v>37</v>
      </c>
      <c r="C7" s="28">
        <v>2.2992699999999999</v>
      </c>
      <c r="D7" s="30">
        <v>-1.1574575837029752</v>
      </c>
      <c r="E7" s="30">
        <v>5.7559975837029747</v>
      </c>
      <c r="F7" s="33" t="s">
        <v>38</v>
      </c>
    </row>
    <row r="8" spans="1:6" s="1" customFormat="1" ht="13.8" x14ac:dyDescent="0.25">
      <c r="A8" s="27" t="s">
        <v>37</v>
      </c>
      <c r="B8" s="27" t="s">
        <v>35</v>
      </c>
      <c r="C8" s="28">
        <v>8.277000000000001E-2</v>
      </c>
      <c r="D8" s="30">
        <v>-2.8987565108285782</v>
      </c>
      <c r="E8" s="30">
        <v>3.0642965108285782</v>
      </c>
      <c r="F8" s="33" t="s">
        <v>38</v>
      </c>
    </row>
    <row r="9" spans="1:6" s="1" customFormat="1" ht="13.8" x14ac:dyDescent="0.25">
      <c r="A9" s="27" t="s">
        <v>37</v>
      </c>
      <c r="B9" s="27" t="s">
        <v>36</v>
      </c>
      <c r="C9" s="28">
        <v>2.2992699999999999</v>
      </c>
      <c r="D9" s="30">
        <v>-1.1574575837029752</v>
      </c>
      <c r="E9" s="30">
        <v>5.7559975837029747</v>
      </c>
      <c r="F9" s="33" t="s">
        <v>38</v>
      </c>
    </row>
  </sheetData>
  <conditionalFormatting sqref="A1:XFD1048576">
    <cfRule type="containsText" dxfId="133" priority="1" operator="containsText" text="&quot;Not significantly different&quot;">
      <formula>NOT(ISERROR(SEARCH("""Not significantly different""",A1)))</formula>
    </cfRule>
  </conditionalFormatting>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220CC-2803-4C01-B49F-5BF5CF1C0F16}">
  <dimension ref="A1:G45"/>
  <sheetViews>
    <sheetView workbookViewId="0"/>
  </sheetViews>
  <sheetFormatPr defaultColWidth="8.88671875" defaultRowHeight="15" x14ac:dyDescent="0.25"/>
  <cols>
    <col min="1" max="1" width="29.109375" style="3" customWidth="1"/>
    <col min="2" max="2" width="28.33203125" style="3" customWidth="1"/>
    <col min="3" max="3" width="19.5546875" style="3" customWidth="1"/>
    <col min="4" max="5" width="19" style="3" customWidth="1"/>
    <col min="6" max="6" width="29" style="29" customWidth="1"/>
    <col min="7" max="7" width="9.109375" style="1" customWidth="1"/>
    <col min="8" max="16384" width="8.88671875" style="3"/>
  </cols>
  <sheetData>
    <row r="1" spans="1:6" s="14" customFormat="1" ht="21" x14ac:dyDescent="0.4">
      <c r="A1" s="13" t="s">
        <v>31</v>
      </c>
      <c r="F1" s="34"/>
    </row>
    <row r="2" spans="1:6" x14ac:dyDescent="0.25">
      <c r="A2" s="3" t="s">
        <v>2</v>
      </c>
    </row>
    <row r="3" spans="1:6" ht="32.25" customHeight="1" x14ac:dyDescent="0.25">
      <c r="A3" s="31" t="s">
        <v>3</v>
      </c>
      <c r="B3" s="31" t="s">
        <v>4</v>
      </c>
      <c r="C3" s="31" t="s">
        <v>5</v>
      </c>
      <c r="D3" s="31" t="s">
        <v>6</v>
      </c>
      <c r="E3" s="31" t="s">
        <v>7</v>
      </c>
      <c r="F3" s="35" t="s">
        <v>0</v>
      </c>
    </row>
    <row r="4" spans="1:6" x14ac:dyDescent="0.25">
      <c r="A4" s="1" t="s">
        <v>39</v>
      </c>
      <c r="B4" s="1" t="s">
        <v>40</v>
      </c>
      <c r="C4" s="30">
        <v>1.7060139999999997</v>
      </c>
      <c r="D4" s="30">
        <v>-2.4952659811876288</v>
      </c>
      <c r="E4" s="30">
        <v>5.9072939811876282</v>
      </c>
      <c r="F4" s="33" t="s">
        <v>38</v>
      </c>
    </row>
    <row r="5" spans="1:6" x14ac:dyDescent="0.25">
      <c r="A5" s="1" t="s">
        <v>39</v>
      </c>
      <c r="B5" s="1" t="s">
        <v>41</v>
      </c>
      <c r="C5" s="30">
        <v>2.1409959999999995</v>
      </c>
      <c r="D5" s="30">
        <v>-2.0865852631946327</v>
      </c>
      <c r="E5" s="30">
        <v>6.3685772631946316</v>
      </c>
      <c r="F5" s="33" t="s">
        <v>38</v>
      </c>
    </row>
    <row r="6" spans="1:6" x14ac:dyDescent="0.25">
      <c r="A6" s="1" t="s">
        <v>39</v>
      </c>
      <c r="B6" s="1" t="s">
        <v>42</v>
      </c>
      <c r="C6" s="30">
        <v>0.3510749999999998</v>
      </c>
      <c r="D6" s="30">
        <v>-4.2683206890233949</v>
      </c>
      <c r="E6" s="30">
        <v>4.9704706890233945</v>
      </c>
      <c r="F6" s="33" t="s">
        <v>38</v>
      </c>
    </row>
    <row r="7" spans="1:6" x14ac:dyDescent="0.25">
      <c r="A7" s="1" t="s">
        <v>39</v>
      </c>
      <c r="B7" s="1" t="s">
        <v>43</v>
      </c>
      <c r="C7" s="30">
        <v>3.2403709999999997</v>
      </c>
      <c r="D7" s="30">
        <v>-1.8771359265043444</v>
      </c>
      <c r="E7" s="30">
        <v>8.3578779265043437</v>
      </c>
      <c r="F7" s="33" t="s">
        <v>38</v>
      </c>
    </row>
    <row r="8" spans="1:6" x14ac:dyDescent="0.25">
      <c r="A8" s="1" t="s">
        <v>39</v>
      </c>
      <c r="B8" s="1" t="s">
        <v>44</v>
      </c>
      <c r="C8" s="30">
        <v>3.3134709999999998</v>
      </c>
      <c r="D8" s="30">
        <v>-2.8601157070312739</v>
      </c>
      <c r="E8" s="30">
        <v>9.4870577070312727</v>
      </c>
      <c r="F8" s="33" t="s">
        <v>38</v>
      </c>
    </row>
    <row r="9" spans="1:6" x14ac:dyDescent="0.25">
      <c r="A9" s="1" t="s">
        <v>39</v>
      </c>
      <c r="B9" s="1" t="s">
        <v>45</v>
      </c>
      <c r="C9" s="30">
        <v>3.3028220000000008</v>
      </c>
      <c r="D9" s="30">
        <v>-1.0604326013871326</v>
      </c>
      <c r="E9" s="30">
        <v>7.6660766013871342</v>
      </c>
      <c r="F9" s="33" t="s">
        <v>38</v>
      </c>
    </row>
    <row r="10" spans="1:6" x14ac:dyDescent="0.25">
      <c r="A10" s="1" t="s">
        <v>40</v>
      </c>
      <c r="B10" s="1" t="s">
        <v>39</v>
      </c>
      <c r="C10" s="30">
        <v>1.7060139999999997</v>
      </c>
      <c r="D10" s="30">
        <v>-2.4952659811876288</v>
      </c>
      <c r="E10" s="30">
        <v>5.9072939811876282</v>
      </c>
      <c r="F10" s="33" t="s">
        <v>38</v>
      </c>
    </row>
    <row r="11" spans="1:6" x14ac:dyDescent="0.25">
      <c r="A11" s="1" t="s">
        <v>40</v>
      </c>
      <c r="B11" s="1" t="s">
        <v>41</v>
      </c>
      <c r="C11" s="30">
        <v>3.8470099999999992</v>
      </c>
      <c r="D11" s="30">
        <v>-0.33651881769662229</v>
      </c>
      <c r="E11" s="30">
        <v>8.0305388176966197</v>
      </c>
      <c r="F11" s="33" t="s">
        <v>38</v>
      </c>
    </row>
    <row r="12" spans="1:6" x14ac:dyDescent="0.25">
      <c r="A12" s="1" t="s">
        <v>40</v>
      </c>
      <c r="B12" s="1" t="s">
        <v>42</v>
      </c>
      <c r="C12" s="30">
        <v>1.3549389999999999</v>
      </c>
      <c r="D12" s="30">
        <v>-3.2241751679752539</v>
      </c>
      <c r="E12" s="30">
        <v>5.9340531679752537</v>
      </c>
      <c r="F12" s="33" t="s">
        <v>38</v>
      </c>
    </row>
    <row r="13" spans="1:6" x14ac:dyDescent="0.25">
      <c r="A13" s="1" t="s">
        <v>40</v>
      </c>
      <c r="B13" s="1" t="s">
        <v>43</v>
      </c>
      <c r="C13" s="30">
        <v>1.534357</v>
      </c>
      <c r="D13" s="30">
        <v>-3.5468187669267559</v>
      </c>
      <c r="E13" s="30">
        <v>6.6155327669267558</v>
      </c>
      <c r="F13" s="33" t="s">
        <v>38</v>
      </c>
    </row>
    <row r="14" spans="1:6" x14ac:dyDescent="0.25">
      <c r="A14" s="1" t="s">
        <v>40</v>
      </c>
      <c r="B14" s="1" t="s">
        <v>44</v>
      </c>
      <c r="C14" s="30">
        <v>5.0194849999999995</v>
      </c>
      <c r="D14" s="30">
        <v>-1.1240191190526625</v>
      </c>
      <c r="E14" s="30">
        <v>11.162989119052661</v>
      </c>
      <c r="F14" s="33" t="s">
        <v>38</v>
      </c>
    </row>
    <row r="15" spans="1:6" x14ac:dyDescent="0.25">
      <c r="A15" s="1" t="s">
        <v>40</v>
      </c>
      <c r="B15" s="1" t="s">
        <v>45</v>
      </c>
      <c r="C15" s="30">
        <v>5.0088360000000005</v>
      </c>
      <c r="D15" s="30">
        <v>0.68825030496862372</v>
      </c>
      <c r="E15" s="30">
        <v>9.3294216950313782</v>
      </c>
      <c r="F15" s="33" t="s">
        <v>46</v>
      </c>
    </row>
    <row r="16" spans="1:6" x14ac:dyDescent="0.25">
      <c r="A16" s="1" t="s">
        <v>41</v>
      </c>
      <c r="B16" s="1" t="s">
        <v>39</v>
      </c>
      <c r="C16" s="30">
        <v>2.1409959999999995</v>
      </c>
      <c r="D16" s="30">
        <v>-2.0865852631946327</v>
      </c>
      <c r="E16" s="30">
        <v>6.3685772631946316</v>
      </c>
      <c r="F16" s="33" t="s">
        <v>38</v>
      </c>
    </row>
    <row r="17" spans="1:6" x14ac:dyDescent="0.25">
      <c r="A17" s="1" t="s">
        <v>41</v>
      </c>
      <c r="B17" s="1" t="s">
        <v>40</v>
      </c>
      <c r="C17" s="30">
        <v>3.8470099999999992</v>
      </c>
      <c r="D17" s="30">
        <v>-0.33651881769662229</v>
      </c>
      <c r="E17" s="30">
        <v>8.0305388176966197</v>
      </c>
      <c r="F17" s="33" t="s">
        <v>38</v>
      </c>
    </row>
    <row r="18" spans="1:6" x14ac:dyDescent="0.25">
      <c r="A18" s="1" t="s">
        <v>41</v>
      </c>
      <c r="B18" s="1" t="s">
        <v>42</v>
      </c>
      <c r="C18" s="30">
        <v>2.4920709999999993</v>
      </c>
      <c r="D18" s="30">
        <v>-2.1111861533576217</v>
      </c>
      <c r="E18" s="30">
        <v>7.0953281533576202</v>
      </c>
      <c r="F18" s="33" t="s">
        <v>38</v>
      </c>
    </row>
    <row r="19" spans="1:6" x14ac:dyDescent="0.25">
      <c r="A19" s="1" t="s">
        <v>41</v>
      </c>
      <c r="B19" s="1" t="s">
        <v>43</v>
      </c>
      <c r="C19" s="30">
        <v>5.3813669999999991</v>
      </c>
      <c r="D19" s="30">
        <v>0.2784230427347314</v>
      </c>
      <c r="E19" s="30">
        <v>10.484310957265267</v>
      </c>
      <c r="F19" s="33" t="s">
        <v>46</v>
      </c>
    </row>
    <row r="20" spans="1:6" x14ac:dyDescent="0.25">
      <c r="A20" s="1" t="s">
        <v>41</v>
      </c>
      <c r="B20" s="1" t="s">
        <v>44</v>
      </c>
      <c r="C20" s="30">
        <v>1.1724750000000004</v>
      </c>
      <c r="D20" s="30">
        <v>-4.9890453251635405</v>
      </c>
      <c r="E20" s="30">
        <v>7.3339953251635412</v>
      </c>
      <c r="F20" s="33" t="s">
        <v>38</v>
      </c>
    </row>
    <row r="21" spans="1:6" x14ac:dyDescent="0.25">
      <c r="A21" s="1" t="s">
        <v>41</v>
      </c>
      <c r="B21" s="1" t="s">
        <v>45</v>
      </c>
      <c r="C21" s="30">
        <v>1.1618260000000014</v>
      </c>
      <c r="D21" s="30">
        <v>-3.1843390457266523</v>
      </c>
      <c r="E21" s="30">
        <v>5.507991045726655</v>
      </c>
      <c r="F21" s="33" t="s">
        <v>38</v>
      </c>
    </row>
    <row r="22" spans="1:6" x14ac:dyDescent="0.25">
      <c r="A22" s="1" t="s">
        <v>42</v>
      </c>
      <c r="B22" s="1" t="s">
        <v>39</v>
      </c>
      <c r="C22" s="30">
        <v>0.3510749999999998</v>
      </c>
      <c r="D22" s="30">
        <v>-4.2683206890233949</v>
      </c>
      <c r="E22" s="30">
        <v>4.9704706890233945</v>
      </c>
      <c r="F22" s="33" t="s">
        <v>38</v>
      </c>
    </row>
    <row r="23" spans="1:6" x14ac:dyDescent="0.25">
      <c r="A23" s="1" t="s">
        <v>42</v>
      </c>
      <c r="B23" s="1" t="s">
        <v>40</v>
      </c>
      <c r="C23" s="30">
        <v>1.3549389999999999</v>
      </c>
      <c r="D23" s="30">
        <v>-3.2241751679752539</v>
      </c>
      <c r="E23" s="30">
        <v>5.9340531679752537</v>
      </c>
      <c r="F23" s="33" t="s">
        <v>38</v>
      </c>
    </row>
    <row r="24" spans="1:6" x14ac:dyDescent="0.25">
      <c r="A24" s="1" t="s">
        <v>42</v>
      </c>
      <c r="B24" s="1" t="s">
        <v>41</v>
      </c>
      <c r="C24" s="30">
        <v>2.4920709999999993</v>
      </c>
      <c r="D24" s="30">
        <v>-2.1111861533576217</v>
      </c>
      <c r="E24" s="30">
        <v>7.0953281533576202</v>
      </c>
      <c r="F24" s="33" t="s">
        <v>38</v>
      </c>
    </row>
    <row r="25" spans="1:6" x14ac:dyDescent="0.25">
      <c r="A25" s="1" t="s">
        <v>42</v>
      </c>
      <c r="B25" s="1" t="s">
        <v>43</v>
      </c>
      <c r="C25" s="30">
        <v>2.8892959999999999</v>
      </c>
      <c r="D25" s="30">
        <v>-2.5426843226672053</v>
      </c>
      <c r="E25" s="30">
        <v>8.321276322667206</v>
      </c>
      <c r="F25" s="33" t="s">
        <v>38</v>
      </c>
    </row>
    <row r="26" spans="1:6" x14ac:dyDescent="0.25">
      <c r="A26" s="1" t="s">
        <v>42</v>
      </c>
      <c r="B26" s="1" t="s">
        <v>44</v>
      </c>
      <c r="C26" s="30">
        <v>3.6645459999999996</v>
      </c>
      <c r="D26" s="30">
        <v>-2.7721228521514787</v>
      </c>
      <c r="E26" s="30">
        <v>10.101214852151479</v>
      </c>
      <c r="F26" s="33" t="s">
        <v>38</v>
      </c>
    </row>
    <row r="27" spans="1:6" x14ac:dyDescent="0.25">
      <c r="A27" s="1" t="s">
        <v>42</v>
      </c>
      <c r="B27" s="1" t="s">
        <v>45</v>
      </c>
      <c r="C27" s="30">
        <v>3.6538970000000006</v>
      </c>
      <c r="D27" s="30">
        <v>-1.0742658355577781</v>
      </c>
      <c r="E27" s="30">
        <v>8.3820598355577793</v>
      </c>
      <c r="F27" s="33" t="s">
        <v>38</v>
      </c>
    </row>
    <row r="28" spans="1:6" x14ac:dyDescent="0.25">
      <c r="A28" s="1" t="s">
        <v>43</v>
      </c>
      <c r="B28" s="1" t="s">
        <v>39</v>
      </c>
      <c r="C28" s="30">
        <v>3.2403709999999997</v>
      </c>
      <c r="D28" s="30">
        <v>-1.8771359265043444</v>
      </c>
      <c r="E28" s="30">
        <v>8.3578779265043437</v>
      </c>
      <c r="F28" s="33" t="s">
        <v>38</v>
      </c>
    </row>
    <row r="29" spans="1:6" x14ac:dyDescent="0.25">
      <c r="A29" s="1" t="s">
        <v>43</v>
      </c>
      <c r="B29" s="1" t="s">
        <v>40</v>
      </c>
      <c r="C29" s="30">
        <v>1.534357</v>
      </c>
      <c r="D29" s="30">
        <v>-3.5468187669267559</v>
      </c>
      <c r="E29" s="30">
        <v>6.6155327669267558</v>
      </c>
      <c r="F29" s="33" t="s">
        <v>38</v>
      </c>
    </row>
    <row r="30" spans="1:6" x14ac:dyDescent="0.25">
      <c r="A30" s="1" t="s">
        <v>43</v>
      </c>
      <c r="B30" s="1" t="s">
        <v>41</v>
      </c>
      <c r="C30" s="30">
        <v>5.3813669999999991</v>
      </c>
      <c r="D30" s="30">
        <v>0.2784230427347314</v>
      </c>
      <c r="E30" s="30">
        <v>10.484310957265267</v>
      </c>
      <c r="F30" s="33" t="s">
        <v>46</v>
      </c>
    </row>
    <row r="31" spans="1:6" x14ac:dyDescent="0.25">
      <c r="A31" s="1" t="s">
        <v>43</v>
      </c>
      <c r="B31" s="1" t="s">
        <v>42</v>
      </c>
      <c r="C31" s="30">
        <v>2.8892959999999999</v>
      </c>
      <c r="D31" s="30">
        <v>-2.5426843226672053</v>
      </c>
      <c r="E31" s="30">
        <v>8.321276322667206</v>
      </c>
      <c r="F31" s="33" t="s">
        <v>38</v>
      </c>
    </row>
    <row r="32" spans="1:6" x14ac:dyDescent="0.25">
      <c r="A32" s="1" t="s">
        <v>43</v>
      </c>
      <c r="B32" s="1" t="s">
        <v>44</v>
      </c>
      <c r="C32" s="30">
        <v>6.5538419999999995</v>
      </c>
      <c r="D32" s="30">
        <v>-0.24915487809049708</v>
      </c>
      <c r="E32" s="30">
        <v>13.356838878090496</v>
      </c>
      <c r="F32" s="33" t="s">
        <v>38</v>
      </c>
    </row>
    <row r="33" spans="1:6" x14ac:dyDescent="0.25">
      <c r="A33" s="1" t="s">
        <v>43</v>
      </c>
      <c r="B33" s="1" t="s">
        <v>45</v>
      </c>
      <c r="C33" s="30">
        <v>6.5431930000000005</v>
      </c>
      <c r="D33" s="30">
        <v>1.3272957223878556</v>
      </c>
      <c r="E33" s="30">
        <v>11.759090277612145</v>
      </c>
      <c r="F33" s="33" t="s">
        <v>46</v>
      </c>
    </row>
    <row r="34" spans="1:6" x14ac:dyDescent="0.25">
      <c r="A34" s="1" t="s">
        <v>44</v>
      </c>
      <c r="B34" s="1" t="s">
        <v>39</v>
      </c>
      <c r="C34" s="30">
        <v>3.3134709999999998</v>
      </c>
      <c r="D34" s="30">
        <v>-2.8601157070312739</v>
      </c>
      <c r="E34" s="30">
        <v>9.4870577070312727</v>
      </c>
      <c r="F34" s="33" t="s">
        <v>38</v>
      </c>
    </row>
    <row r="35" spans="1:6" x14ac:dyDescent="0.25">
      <c r="A35" s="1" t="s">
        <v>44</v>
      </c>
      <c r="B35" s="1" t="s">
        <v>40</v>
      </c>
      <c r="C35" s="30">
        <v>5.0194849999999995</v>
      </c>
      <c r="D35" s="30">
        <v>-1.1240191190526625</v>
      </c>
      <c r="E35" s="30">
        <v>11.162989119052661</v>
      </c>
      <c r="F35" s="33" t="s">
        <v>38</v>
      </c>
    </row>
    <row r="36" spans="1:6" x14ac:dyDescent="0.25">
      <c r="A36" s="1" t="s">
        <v>44</v>
      </c>
      <c r="B36" s="1" t="s">
        <v>41</v>
      </c>
      <c r="C36" s="30">
        <v>1.1724750000000004</v>
      </c>
      <c r="D36" s="30">
        <v>-4.9890453251635405</v>
      </c>
      <c r="E36" s="30">
        <v>7.3339953251635412</v>
      </c>
      <c r="F36" s="33" t="s">
        <v>38</v>
      </c>
    </row>
    <row r="37" spans="1:6" x14ac:dyDescent="0.25">
      <c r="A37" s="1" t="s">
        <v>44</v>
      </c>
      <c r="B37" s="1" t="s">
        <v>42</v>
      </c>
      <c r="C37" s="30">
        <v>3.6645459999999996</v>
      </c>
      <c r="D37" s="30">
        <v>-2.7721228521514787</v>
      </c>
      <c r="E37" s="30">
        <v>10.101214852151479</v>
      </c>
      <c r="F37" s="33" t="s">
        <v>38</v>
      </c>
    </row>
    <row r="38" spans="1:6" x14ac:dyDescent="0.25">
      <c r="A38" s="1" t="s">
        <v>44</v>
      </c>
      <c r="B38" s="1" t="s">
        <v>43</v>
      </c>
      <c r="C38" s="30">
        <v>6.5538419999999995</v>
      </c>
      <c r="D38" s="30">
        <v>-0.24915487809049708</v>
      </c>
      <c r="E38" s="30">
        <v>13.356838878090496</v>
      </c>
      <c r="F38" s="33" t="s">
        <v>38</v>
      </c>
    </row>
    <row r="39" spans="1:6" ht="16.2" x14ac:dyDescent="0.3">
      <c r="A39" s="1" t="s">
        <v>44</v>
      </c>
      <c r="B39" s="1" t="s">
        <v>45</v>
      </c>
      <c r="C39" s="30">
        <v>1.064899999999902E-2</v>
      </c>
      <c r="D39" s="30">
        <v>-6.2447390852442002</v>
      </c>
      <c r="E39" s="30">
        <v>6.2660370852441982</v>
      </c>
      <c r="F39" s="33" t="s">
        <v>38</v>
      </c>
    </row>
    <row r="40" spans="1:6" ht="16.2" x14ac:dyDescent="0.3">
      <c r="A40" s="1" t="s">
        <v>45</v>
      </c>
      <c r="B40" s="1" t="s">
        <v>39</v>
      </c>
      <c r="C40" s="30">
        <v>3.3028220000000008</v>
      </c>
      <c r="D40" s="30">
        <v>-1.0604326013871326</v>
      </c>
      <c r="E40" s="30">
        <v>7.6660766013871342</v>
      </c>
      <c r="F40" s="33" t="s">
        <v>38</v>
      </c>
    </row>
    <row r="41" spans="1:6" ht="16.2" x14ac:dyDescent="0.3">
      <c r="A41" s="1" t="s">
        <v>45</v>
      </c>
      <c r="B41" s="1" t="s">
        <v>40</v>
      </c>
      <c r="C41" s="30">
        <v>5.0088360000000005</v>
      </c>
      <c r="D41" s="30">
        <v>0.68825030496862372</v>
      </c>
      <c r="E41" s="30">
        <v>9.3294216950313782</v>
      </c>
      <c r="F41" s="33" t="s">
        <v>46</v>
      </c>
    </row>
    <row r="42" spans="1:6" ht="16.2" x14ac:dyDescent="0.3">
      <c r="A42" s="1" t="s">
        <v>45</v>
      </c>
      <c r="B42" s="1" t="s">
        <v>41</v>
      </c>
      <c r="C42" s="30">
        <v>1.1618260000000014</v>
      </c>
      <c r="D42" s="30">
        <v>-3.1843390457266523</v>
      </c>
      <c r="E42" s="30">
        <v>5.507991045726655</v>
      </c>
      <c r="F42" s="33" t="s">
        <v>38</v>
      </c>
    </row>
    <row r="43" spans="1:6" ht="16.2" x14ac:dyDescent="0.3">
      <c r="A43" s="1" t="s">
        <v>45</v>
      </c>
      <c r="B43" s="1" t="s">
        <v>42</v>
      </c>
      <c r="C43" s="30">
        <v>3.6538970000000006</v>
      </c>
      <c r="D43" s="30">
        <v>-1.0742658355577781</v>
      </c>
      <c r="E43" s="30">
        <v>8.3820598355577793</v>
      </c>
      <c r="F43" s="33" t="s">
        <v>38</v>
      </c>
    </row>
    <row r="44" spans="1:6" ht="16.2" x14ac:dyDescent="0.3">
      <c r="A44" s="1" t="s">
        <v>45</v>
      </c>
      <c r="B44" s="1" t="s">
        <v>43</v>
      </c>
      <c r="C44" s="30">
        <v>6.5431930000000005</v>
      </c>
      <c r="D44" s="30">
        <v>1.3272957223878556</v>
      </c>
      <c r="E44" s="30">
        <v>11.759090277612145</v>
      </c>
      <c r="F44" s="33" t="s">
        <v>46</v>
      </c>
    </row>
    <row r="45" spans="1:6" ht="16.2" x14ac:dyDescent="0.3">
      <c r="A45" s="1" t="s">
        <v>45</v>
      </c>
      <c r="B45" s="1" t="s">
        <v>44</v>
      </c>
      <c r="C45" s="30">
        <v>1.064899999999902E-2</v>
      </c>
      <c r="D45" s="30">
        <v>-6.2447390852442002</v>
      </c>
      <c r="E45" s="30">
        <v>6.2660370852441982</v>
      </c>
      <c r="F45" s="33" t="s">
        <v>38</v>
      </c>
    </row>
  </sheetData>
  <conditionalFormatting sqref="F1:F1048576">
    <cfRule type="expression" dxfId="125" priority="1">
      <formula>ExactWordInString("Significantly different")</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6B52-A673-43E5-A1B3-52DAB15C474E}">
  <dimension ref="A1:F23"/>
  <sheetViews>
    <sheetView workbookViewId="0"/>
  </sheetViews>
  <sheetFormatPr defaultColWidth="8.88671875" defaultRowHeight="15" x14ac:dyDescent="0.25"/>
  <cols>
    <col min="1" max="1" width="22.109375" style="3" customWidth="1"/>
    <col min="2" max="2" width="22.44140625" style="3" customWidth="1"/>
    <col min="3" max="3" width="19.88671875" style="3" customWidth="1"/>
    <col min="4" max="5" width="19" style="3" customWidth="1"/>
    <col min="6" max="6" width="29.88671875" style="3" customWidth="1"/>
    <col min="7" max="16384" width="8.88671875" style="3"/>
  </cols>
  <sheetData>
    <row r="1" spans="1:6" s="24" customFormat="1" ht="21" x14ac:dyDescent="0.4">
      <c r="A1" s="13" t="s">
        <v>47</v>
      </c>
      <c r="B1" s="14"/>
      <c r="C1" s="14"/>
      <c r="D1" s="14"/>
      <c r="E1" s="14"/>
      <c r="F1" s="14"/>
    </row>
    <row r="2" spans="1:6" customFormat="1" ht="15.6" x14ac:dyDescent="0.3">
      <c r="A2" s="3" t="s">
        <v>2</v>
      </c>
      <c r="B2" s="3"/>
      <c r="C2" s="3"/>
      <c r="D2" s="3"/>
      <c r="E2" s="3"/>
      <c r="F2" s="3"/>
    </row>
    <row r="3" spans="1:6" customFormat="1" ht="34.5" customHeight="1" x14ac:dyDescent="0.3">
      <c r="A3" s="2" t="s">
        <v>3</v>
      </c>
      <c r="B3" s="2" t="s">
        <v>4</v>
      </c>
      <c r="C3" s="2" t="s">
        <v>5</v>
      </c>
      <c r="D3" s="2" t="s">
        <v>6</v>
      </c>
      <c r="E3" s="2" t="s">
        <v>7</v>
      </c>
      <c r="F3" s="2" t="s">
        <v>0</v>
      </c>
    </row>
    <row r="4" spans="1:6" s="1" customFormat="1" ht="13.8" x14ac:dyDescent="0.25">
      <c r="A4" s="26" t="s">
        <v>51</v>
      </c>
      <c r="B4" s="27" t="s">
        <v>52</v>
      </c>
      <c r="C4" s="28">
        <v>3.7335089999999997</v>
      </c>
      <c r="D4" s="30">
        <v>-1.0273477676494558E-2</v>
      </c>
      <c r="E4" s="30">
        <v>7.477291477676494</v>
      </c>
      <c r="F4" s="33" t="s">
        <v>38</v>
      </c>
    </row>
    <row r="5" spans="1:6" s="1" customFormat="1" ht="13.8" x14ac:dyDescent="0.25">
      <c r="A5" s="26" t="s">
        <v>51</v>
      </c>
      <c r="B5" s="27" t="s">
        <v>53</v>
      </c>
      <c r="C5" s="28">
        <v>3.3203659999999999</v>
      </c>
      <c r="D5" s="30">
        <v>-0.38065983706528428</v>
      </c>
      <c r="E5" s="30">
        <v>7.0213918370652841</v>
      </c>
      <c r="F5" s="33" t="s">
        <v>38</v>
      </c>
    </row>
    <row r="6" spans="1:6" s="1" customFormat="1" ht="13.8" x14ac:dyDescent="0.25">
      <c r="A6" s="26" t="s">
        <v>51</v>
      </c>
      <c r="B6" s="27" t="s">
        <v>54</v>
      </c>
      <c r="C6" s="28">
        <v>2.3938559999999995</v>
      </c>
      <c r="D6" s="30">
        <v>-1.2822875442817496</v>
      </c>
      <c r="E6" s="30">
        <v>6.0699995442817487</v>
      </c>
      <c r="F6" s="33" t="s">
        <v>38</v>
      </c>
    </row>
    <row r="7" spans="1:6" s="1" customFormat="1" ht="13.8" x14ac:dyDescent="0.25">
      <c r="A7" s="26" t="s">
        <v>51</v>
      </c>
      <c r="B7" s="27" t="s">
        <v>55</v>
      </c>
      <c r="C7" s="28">
        <v>7.1466929999999991</v>
      </c>
      <c r="D7" s="30">
        <v>3.0102321829603866</v>
      </c>
      <c r="E7" s="30">
        <v>11.283153817039612</v>
      </c>
      <c r="F7" s="33" t="s">
        <v>46</v>
      </c>
    </row>
    <row r="8" spans="1:6" s="1" customFormat="1" ht="13.8" x14ac:dyDescent="0.25">
      <c r="A8" s="27" t="s">
        <v>52</v>
      </c>
      <c r="B8" s="27" t="s">
        <v>51</v>
      </c>
      <c r="C8" s="28">
        <v>3.7335089999999997</v>
      </c>
      <c r="D8" s="30">
        <v>-1.0273477676494558E-2</v>
      </c>
      <c r="E8" s="30">
        <v>7.477291477676494</v>
      </c>
      <c r="F8" s="33" t="s">
        <v>38</v>
      </c>
    </row>
    <row r="9" spans="1:6" s="1" customFormat="1" ht="13.8" x14ac:dyDescent="0.25">
      <c r="A9" s="27" t="s">
        <v>52</v>
      </c>
      <c r="B9" s="27" t="s">
        <v>53</v>
      </c>
      <c r="C9" s="28">
        <v>0.41314299999999982</v>
      </c>
      <c r="D9" s="30">
        <v>-3.5886152598360779</v>
      </c>
      <c r="E9" s="30">
        <v>4.4149012598360775</v>
      </c>
      <c r="F9" s="33" t="s">
        <v>38</v>
      </c>
    </row>
    <row r="10" spans="1:6" s="1" customFormat="1" ht="13.8" x14ac:dyDescent="0.25">
      <c r="A10" s="27" t="s">
        <v>52</v>
      </c>
      <c r="B10" s="27" t="s">
        <v>54</v>
      </c>
      <c r="C10" s="28">
        <v>1.3396530000000002</v>
      </c>
      <c r="D10" s="30">
        <v>-2.6391041277606102</v>
      </c>
      <c r="E10" s="30">
        <v>5.3184101277606111</v>
      </c>
      <c r="F10" s="33" t="s">
        <v>38</v>
      </c>
    </row>
    <row r="11" spans="1:6" s="1" customFormat="1" ht="13.8" x14ac:dyDescent="0.25">
      <c r="A11" s="27" t="s">
        <v>52</v>
      </c>
      <c r="B11" s="27" t="s">
        <v>55</v>
      </c>
      <c r="C11" s="28">
        <v>3.4131839999999993</v>
      </c>
      <c r="D11" s="30">
        <v>-0.99439867244591884</v>
      </c>
      <c r="E11" s="30">
        <v>7.8207666724459175</v>
      </c>
      <c r="F11" s="33" t="s">
        <v>38</v>
      </c>
    </row>
    <row r="12" spans="1:6" s="1" customFormat="1" ht="13.8" x14ac:dyDescent="0.25">
      <c r="A12" s="27" t="s">
        <v>53</v>
      </c>
      <c r="B12" s="27" t="s">
        <v>51</v>
      </c>
      <c r="C12" s="28">
        <v>3.3203659999999999</v>
      </c>
      <c r="D12" s="30">
        <v>-0.38065983706528428</v>
      </c>
      <c r="E12" s="30">
        <v>7.0213918370652841</v>
      </c>
      <c r="F12" s="33" t="s">
        <v>38</v>
      </c>
    </row>
    <row r="13" spans="1:6" s="1" customFormat="1" ht="13.8" x14ac:dyDescent="0.25">
      <c r="A13" s="27" t="s">
        <v>53</v>
      </c>
      <c r="B13" s="27" t="s">
        <v>52</v>
      </c>
      <c r="C13" s="28">
        <v>0.41314299999999982</v>
      </c>
      <c r="D13" s="30">
        <v>-3.5886152598360779</v>
      </c>
      <c r="E13" s="30">
        <v>4.4149012598360775</v>
      </c>
      <c r="F13" s="33" t="s">
        <v>38</v>
      </c>
    </row>
    <row r="14" spans="1:6" s="1" customFormat="1" ht="13.8" x14ac:dyDescent="0.25">
      <c r="A14" s="27" t="s">
        <v>53</v>
      </c>
      <c r="B14" s="27" t="s">
        <v>54</v>
      </c>
      <c r="C14" s="28">
        <v>0.92651000000000039</v>
      </c>
      <c r="D14" s="30">
        <v>-3.0120421817252976</v>
      </c>
      <c r="E14" s="30">
        <v>4.8650621817252979</v>
      </c>
      <c r="F14" s="33" t="s">
        <v>38</v>
      </c>
    </row>
    <row r="15" spans="1:6" s="1" customFormat="1" ht="13.8" x14ac:dyDescent="0.25">
      <c r="A15" s="27" t="s">
        <v>53</v>
      </c>
      <c r="B15" s="27" t="s">
        <v>55</v>
      </c>
      <c r="C15" s="28">
        <v>3.8263269999999991</v>
      </c>
      <c r="D15" s="30">
        <v>-0.54499660057142751</v>
      </c>
      <c r="E15" s="30">
        <v>8.1976506005714249</v>
      </c>
      <c r="F15" s="33" t="s">
        <v>38</v>
      </c>
    </row>
    <row r="16" spans="1:6" s="1" customFormat="1" ht="13.8" x14ac:dyDescent="0.25">
      <c r="A16" s="27" t="s">
        <v>54</v>
      </c>
      <c r="B16" s="27" t="s">
        <v>51</v>
      </c>
      <c r="C16" s="28">
        <v>2.3938559999999995</v>
      </c>
      <c r="D16" s="30">
        <v>-1.2822875442817496</v>
      </c>
      <c r="E16" s="30">
        <v>6.0699995442817487</v>
      </c>
      <c r="F16" s="33" t="s">
        <v>38</v>
      </c>
    </row>
    <row r="17" spans="1:6" s="1" customFormat="1" ht="13.8" x14ac:dyDescent="0.25">
      <c r="A17" s="27" t="s">
        <v>54</v>
      </c>
      <c r="B17" s="27" t="s">
        <v>52</v>
      </c>
      <c r="C17" s="28">
        <v>1.3396530000000002</v>
      </c>
      <c r="D17" s="30">
        <v>-2.6391041277606102</v>
      </c>
      <c r="E17" s="30">
        <v>5.3184101277606111</v>
      </c>
      <c r="F17" s="33" t="s">
        <v>38</v>
      </c>
    </row>
    <row r="18" spans="1:6" s="1" customFormat="1" ht="13.8" x14ac:dyDescent="0.25">
      <c r="A18" s="27" t="s">
        <v>54</v>
      </c>
      <c r="B18" s="27" t="s">
        <v>53</v>
      </c>
      <c r="C18" s="28">
        <v>0.92651000000000039</v>
      </c>
      <c r="D18" s="30">
        <v>-3.0120421817252976</v>
      </c>
      <c r="E18" s="30">
        <v>4.8650621817252979</v>
      </c>
      <c r="F18" s="33" t="s">
        <v>38</v>
      </c>
    </row>
    <row r="19" spans="1:6" s="1" customFormat="1" ht="13.8" x14ac:dyDescent="0.25">
      <c r="A19" s="27" t="s">
        <v>54</v>
      </c>
      <c r="B19" s="27" t="s">
        <v>55</v>
      </c>
      <c r="C19" s="28">
        <v>4.7528369999999995</v>
      </c>
      <c r="D19" s="30">
        <v>0.40256009703711637</v>
      </c>
      <c r="E19" s="30">
        <v>9.1031139029628818</v>
      </c>
      <c r="F19" s="33" t="s">
        <v>46</v>
      </c>
    </row>
    <row r="20" spans="1:6" s="1" customFormat="1" ht="13.8" x14ac:dyDescent="0.25">
      <c r="A20" s="27" t="s">
        <v>55</v>
      </c>
      <c r="B20" s="27" t="s">
        <v>51</v>
      </c>
      <c r="C20" s="28">
        <v>7.1466929999999991</v>
      </c>
      <c r="D20" s="30">
        <v>3.0102321829603866</v>
      </c>
      <c r="E20" s="30">
        <v>11.283153817039612</v>
      </c>
      <c r="F20" s="33" t="s">
        <v>46</v>
      </c>
    </row>
    <row r="21" spans="1:6" s="1" customFormat="1" ht="13.8" x14ac:dyDescent="0.25">
      <c r="A21" s="27" t="s">
        <v>55</v>
      </c>
      <c r="B21" s="27" t="s">
        <v>52</v>
      </c>
      <c r="C21" s="28">
        <v>3.4131839999999993</v>
      </c>
      <c r="D21" s="30">
        <v>-0.99439867244591884</v>
      </c>
      <c r="E21" s="30">
        <v>7.8207666724459175</v>
      </c>
      <c r="F21" s="33" t="s">
        <v>38</v>
      </c>
    </row>
    <row r="22" spans="1:6" s="1" customFormat="1" ht="13.8" x14ac:dyDescent="0.25">
      <c r="A22" s="27" t="s">
        <v>55</v>
      </c>
      <c r="B22" s="27" t="s">
        <v>53</v>
      </c>
      <c r="C22" s="28">
        <v>3.8263269999999991</v>
      </c>
      <c r="D22" s="30">
        <v>-0.54499660057142751</v>
      </c>
      <c r="E22" s="30">
        <v>8.1976506005714249</v>
      </c>
      <c r="F22" s="33" t="s">
        <v>38</v>
      </c>
    </row>
    <row r="23" spans="1:6" s="1" customFormat="1" ht="13.8" x14ac:dyDescent="0.25">
      <c r="A23" s="27" t="s">
        <v>55</v>
      </c>
      <c r="B23" s="27" t="s">
        <v>54</v>
      </c>
      <c r="C23" s="28">
        <v>4.7528369999999995</v>
      </c>
      <c r="D23" s="30">
        <v>0.40256009703711637</v>
      </c>
      <c r="E23" s="30">
        <v>9.1031139029628818</v>
      </c>
      <c r="F23" s="33" t="s">
        <v>46</v>
      </c>
    </row>
  </sheetData>
  <conditionalFormatting sqref="F1:F1048576">
    <cfRule type="expression" dxfId="116" priority="1">
      <formula>ExactWordInString("Significantly different")</formula>
    </cfRule>
  </conditionalFormatting>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EDDB4-FC23-4D7C-A4A0-2DB882F3497A}">
  <dimension ref="A1:G185"/>
  <sheetViews>
    <sheetView workbookViewId="0"/>
  </sheetViews>
  <sheetFormatPr defaultColWidth="8.88671875" defaultRowHeight="15.6" x14ac:dyDescent="0.3"/>
  <cols>
    <col min="1" max="1" width="29.109375" style="3" customWidth="1"/>
    <col min="2" max="2" width="28.33203125" style="3" customWidth="1"/>
    <col min="3" max="3" width="19.88671875" style="3" customWidth="1"/>
    <col min="4" max="4" width="19" style="3" customWidth="1"/>
    <col min="5" max="5" width="19.33203125" style="3" customWidth="1"/>
    <col min="6" max="6" width="29.88671875" style="3" customWidth="1"/>
    <col min="7" max="7" width="9.109375" customWidth="1"/>
    <col min="8" max="16384" width="8.88671875" style="3"/>
  </cols>
  <sheetData>
    <row r="1" spans="1:7" s="14" customFormat="1" ht="21.6" x14ac:dyDescent="0.4">
      <c r="A1" s="25" t="s">
        <v>48</v>
      </c>
      <c r="G1" s="24"/>
    </row>
    <row r="2" spans="1:7" ht="16.2" x14ac:dyDescent="0.3">
      <c r="A2" s="3" t="s">
        <v>2</v>
      </c>
    </row>
    <row r="3" spans="1:7" ht="34.5" customHeight="1" x14ac:dyDescent="0.35">
      <c r="A3" s="2" t="s">
        <v>3</v>
      </c>
      <c r="B3" s="2" t="s">
        <v>4</v>
      </c>
      <c r="C3" s="2" t="s">
        <v>5</v>
      </c>
      <c r="D3" s="2" t="s">
        <v>8</v>
      </c>
      <c r="E3" s="2" t="s">
        <v>9</v>
      </c>
      <c r="F3" s="2" t="s">
        <v>0</v>
      </c>
    </row>
    <row r="4" spans="1:7" ht="16.2" x14ac:dyDescent="0.3">
      <c r="A4" s="26" t="s">
        <v>49</v>
      </c>
      <c r="B4" s="26" t="s">
        <v>50</v>
      </c>
      <c r="C4" s="28">
        <v>13.188207999999999</v>
      </c>
      <c r="D4" s="32">
        <v>10.568055787789383</v>
      </c>
      <c r="E4" s="32">
        <v>15.808360212210616</v>
      </c>
      <c r="F4" s="33" t="str">
        <f>IF(C4&gt;0,"Significantly different","Not significantly different")</f>
        <v>Significantly different</v>
      </c>
    </row>
    <row r="5" spans="1:7" ht="16.2" x14ac:dyDescent="0.3">
      <c r="A5" s="26" t="s">
        <v>50</v>
      </c>
      <c r="B5" s="26" t="s">
        <v>49</v>
      </c>
      <c r="C5" s="28">
        <v>13.188207999999999</v>
      </c>
      <c r="D5" s="32">
        <v>10.568055787789383</v>
      </c>
      <c r="E5" s="32">
        <v>15.808360212210616</v>
      </c>
      <c r="F5" s="33" t="str">
        <f>IF(C5&gt;0,"Significantly different","Not significantly different")</f>
        <v>Significantly different</v>
      </c>
    </row>
    <row r="6" spans="1:7" ht="16.2" x14ac:dyDescent="0.3">
      <c r="C6" s="4"/>
      <c r="D6" s="4"/>
      <c r="E6" s="4"/>
      <c r="F6" s="6"/>
    </row>
    <row r="7" spans="1:7" ht="16.2" x14ac:dyDescent="0.3">
      <c r="C7" s="4"/>
      <c r="D7" s="4"/>
      <c r="E7" s="4"/>
      <c r="F7" s="7"/>
    </row>
    <row r="8" spans="1:7" ht="16.2" x14ac:dyDescent="0.3">
      <c r="C8" s="4"/>
      <c r="D8" s="4"/>
      <c r="E8" s="4"/>
      <c r="F8" s="6"/>
    </row>
    <row r="9" spans="1:7" ht="16.2" x14ac:dyDescent="0.3">
      <c r="C9" s="4"/>
      <c r="D9" s="4"/>
      <c r="E9" s="4"/>
      <c r="F9" s="7"/>
    </row>
    <row r="10" spans="1:7" ht="16.2" x14ac:dyDescent="0.3">
      <c r="C10" s="4"/>
      <c r="D10" s="4"/>
      <c r="E10" s="4"/>
      <c r="F10" s="6"/>
    </row>
    <row r="11" spans="1:7" ht="16.2" x14ac:dyDescent="0.3">
      <c r="C11" s="4"/>
      <c r="D11" s="4"/>
      <c r="E11" s="4"/>
      <c r="F11" s="7"/>
    </row>
    <row r="12" spans="1:7" ht="16.2" x14ac:dyDescent="0.3">
      <c r="C12" s="4"/>
      <c r="D12" s="4"/>
      <c r="E12" s="4"/>
      <c r="F12" s="6"/>
    </row>
    <row r="13" spans="1:7" ht="16.2" x14ac:dyDescent="0.3">
      <c r="C13" s="4"/>
      <c r="D13" s="4"/>
      <c r="E13" s="4"/>
      <c r="F13" s="7"/>
    </row>
    <row r="14" spans="1:7" ht="16.2" x14ac:dyDescent="0.3">
      <c r="C14" s="4"/>
      <c r="D14" s="4"/>
      <c r="E14" s="4"/>
      <c r="F14" s="6"/>
    </row>
    <row r="15" spans="1:7" ht="16.2" x14ac:dyDescent="0.3">
      <c r="C15" s="4"/>
      <c r="D15" s="4"/>
      <c r="E15" s="4"/>
      <c r="F15" s="7"/>
    </row>
    <row r="16" spans="1:7" ht="16.2" x14ac:dyDescent="0.3">
      <c r="C16" s="4"/>
      <c r="D16" s="4"/>
      <c r="E16" s="4"/>
      <c r="F16" s="6"/>
    </row>
    <row r="17" spans="3:6" ht="16.2" x14ac:dyDescent="0.3">
      <c r="C17" s="4"/>
      <c r="D17" s="4"/>
      <c r="E17" s="4"/>
      <c r="F17" s="6"/>
    </row>
    <row r="18" spans="3:6" ht="16.2" x14ac:dyDescent="0.3">
      <c r="C18" s="4"/>
      <c r="D18" s="4"/>
      <c r="E18" s="4"/>
      <c r="F18" s="7"/>
    </row>
    <row r="19" spans="3:6" ht="16.2" x14ac:dyDescent="0.3">
      <c r="C19" s="4"/>
      <c r="D19" s="4"/>
      <c r="E19" s="4"/>
      <c r="F19" s="7"/>
    </row>
    <row r="20" spans="3:6" ht="16.2" x14ac:dyDescent="0.3">
      <c r="C20" s="4"/>
      <c r="D20" s="4"/>
      <c r="E20" s="4"/>
      <c r="F20" s="7"/>
    </row>
    <row r="21" spans="3:6" ht="16.2" x14ac:dyDescent="0.3">
      <c r="C21" s="4"/>
      <c r="D21" s="4"/>
      <c r="E21" s="4"/>
      <c r="F21" s="7"/>
    </row>
    <row r="22" spans="3:6" ht="16.2" x14ac:dyDescent="0.3">
      <c r="C22" s="4"/>
      <c r="D22" s="4"/>
      <c r="E22" s="4"/>
      <c r="F22" s="7"/>
    </row>
    <row r="23" spans="3:6" ht="16.2" x14ac:dyDescent="0.3">
      <c r="C23" s="4"/>
      <c r="D23" s="4"/>
      <c r="E23" s="4"/>
      <c r="F23" s="6"/>
    </row>
    <row r="24" spans="3:6" ht="16.2" x14ac:dyDescent="0.3">
      <c r="C24" s="4"/>
      <c r="D24" s="4"/>
      <c r="E24" s="4"/>
      <c r="F24" s="7"/>
    </row>
    <row r="25" spans="3:6" ht="16.2" x14ac:dyDescent="0.3">
      <c r="C25" s="4"/>
      <c r="D25" s="4"/>
      <c r="E25" s="4"/>
      <c r="F25" s="6"/>
    </row>
    <row r="26" spans="3:6" ht="16.2" x14ac:dyDescent="0.3">
      <c r="C26" s="4"/>
      <c r="D26" s="4"/>
      <c r="E26" s="4"/>
      <c r="F26" s="7"/>
    </row>
    <row r="27" spans="3:6" ht="16.2" x14ac:dyDescent="0.3">
      <c r="C27" s="4"/>
      <c r="D27" s="4"/>
      <c r="E27" s="4"/>
      <c r="F27" s="6"/>
    </row>
    <row r="28" spans="3:6" ht="16.2" x14ac:dyDescent="0.3">
      <c r="C28" s="4"/>
      <c r="D28" s="4"/>
      <c r="E28" s="4"/>
      <c r="F28" s="7"/>
    </row>
    <row r="29" spans="3:6" ht="16.2" x14ac:dyDescent="0.3">
      <c r="C29" s="4"/>
      <c r="D29" s="4"/>
      <c r="E29" s="4"/>
      <c r="F29" s="6"/>
    </row>
    <row r="30" spans="3:6" ht="16.2" x14ac:dyDescent="0.3">
      <c r="C30" s="4"/>
      <c r="D30" s="4"/>
      <c r="E30" s="4"/>
      <c r="F30" s="7"/>
    </row>
    <row r="31" spans="3:6" ht="16.2" x14ac:dyDescent="0.3">
      <c r="C31" s="4"/>
      <c r="D31" s="4"/>
      <c r="E31" s="4"/>
      <c r="F31" s="7"/>
    </row>
    <row r="32" spans="3:6" ht="16.2" x14ac:dyDescent="0.3">
      <c r="C32" s="4"/>
      <c r="D32" s="4"/>
      <c r="E32" s="4"/>
      <c r="F32" s="7"/>
    </row>
    <row r="33" spans="3:6" ht="16.2" x14ac:dyDescent="0.3">
      <c r="C33" s="4"/>
      <c r="D33" s="4"/>
      <c r="E33" s="4"/>
      <c r="F33" s="6"/>
    </row>
    <row r="34" spans="3:6" ht="16.2" x14ac:dyDescent="0.3">
      <c r="C34" s="4"/>
      <c r="D34" s="4"/>
      <c r="E34" s="4"/>
      <c r="F34" s="7"/>
    </row>
    <row r="35" spans="3:6" ht="16.2" x14ac:dyDescent="0.3">
      <c r="C35" s="4"/>
      <c r="D35" s="4"/>
      <c r="E35" s="4"/>
      <c r="F35" s="6"/>
    </row>
    <row r="36" spans="3:6" ht="16.2" x14ac:dyDescent="0.3">
      <c r="C36" s="4"/>
      <c r="D36" s="4"/>
      <c r="E36" s="4"/>
      <c r="F36" s="7"/>
    </row>
    <row r="37" spans="3:6" ht="16.2" x14ac:dyDescent="0.3">
      <c r="C37" s="4"/>
      <c r="D37" s="4"/>
      <c r="E37" s="4"/>
      <c r="F37" s="7"/>
    </row>
    <row r="38" spans="3:6" ht="16.2" x14ac:dyDescent="0.3">
      <c r="C38" s="4"/>
      <c r="D38" s="4"/>
      <c r="E38" s="4"/>
      <c r="F38" s="7"/>
    </row>
    <row r="39" spans="3:6" ht="16.2" x14ac:dyDescent="0.3">
      <c r="C39" s="4"/>
      <c r="D39" s="4"/>
      <c r="E39" s="4"/>
      <c r="F39" s="7"/>
    </row>
    <row r="40" spans="3:6" ht="16.2" x14ac:dyDescent="0.3">
      <c r="C40" s="4"/>
      <c r="D40" s="4"/>
      <c r="E40" s="4"/>
      <c r="F40" s="7"/>
    </row>
    <row r="41" spans="3:6" ht="16.2" x14ac:dyDescent="0.3">
      <c r="C41" s="4"/>
      <c r="D41" s="4"/>
      <c r="E41" s="4"/>
      <c r="F41" s="6"/>
    </row>
    <row r="42" spans="3:6" ht="16.2" x14ac:dyDescent="0.3">
      <c r="C42" s="4"/>
      <c r="D42" s="4"/>
      <c r="E42" s="4"/>
      <c r="F42" s="7"/>
    </row>
    <row r="43" spans="3:6" ht="16.2" x14ac:dyDescent="0.3">
      <c r="C43" s="4"/>
      <c r="D43" s="4"/>
      <c r="E43" s="4"/>
      <c r="F43" s="6"/>
    </row>
    <row r="44" spans="3:6" ht="16.2" x14ac:dyDescent="0.3">
      <c r="C44" s="4"/>
      <c r="D44" s="4"/>
      <c r="E44" s="4"/>
      <c r="F44" s="7"/>
    </row>
    <row r="45" spans="3:6" ht="16.2" x14ac:dyDescent="0.3">
      <c r="C45" s="4"/>
      <c r="D45" s="4"/>
      <c r="E45" s="4"/>
      <c r="F45" s="7"/>
    </row>
    <row r="46" spans="3:6" ht="16.2" x14ac:dyDescent="0.3">
      <c r="D46" s="4"/>
      <c r="E46" s="4"/>
      <c r="F46" s="7"/>
    </row>
    <row r="47" spans="3:6" ht="16.2" x14ac:dyDescent="0.3">
      <c r="D47" s="4"/>
      <c r="E47" s="4"/>
      <c r="F47" s="6"/>
    </row>
    <row r="48" spans="3:6" ht="16.2" x14ac:dyDescent="0.3">
      <c r="D48" s="4"/>
      <c r="E48" s="4"/>
      <c r="F48" s="7"/>
    </row>
    <row r="49" spans="4:6" ht="16.2" x14ac:dyDescent="0.3">
      <c r="D49" s="4"/>
      <c r="E49" s="4"/>
      <c r="F49" s="6"/>
    </row>
    <row r="50" spans="4:6" ht="16.2" x14ac:dyDescent="0.3">
      <c r="D50" s="4"/>
      <c r="E50" s="4"/>
      <c r="F50" s="7"/>
    </row>
    <row r="51" spans="4:6" ht="16.2" x14ac:dyDescent="0.3">
      <c r="D51" s="4"/>
      <c r="E51" s="4"/>
      <c r="F51" s="7"/>
    </row>
    <row r="52" spans="4:6" ht="16.2" x14ac:dyDescent="0.3">
      <c r="D52" s="4"/>
      <c r="E52" s="4"/>
      <c r="F52" s="6"/>
    </row>
    <row r="53" spans="4:6" ht="16.2" x14ac:dyDescent="0.3">
      <c r="D53" s="4"/>
      <c r="E53" s="4"/>
      <c r="F53" s="7"/>
    </row>
    <row r="54" spans="4:6" ht="16.2" x14ac:dyDescent="0.3">
      <c r="D54" s="4"/>
      <c r="E54" s="4"/>
      <c r="F54" s="7"/>
    </row>
    <row r="55" spans="4:6" ht="16.2" x14ac:dyDescent="0.3">
      <c r="D55" s="4"/>
      <c r="E55" s="4"/>
      <c r="F55" s="6"/>
    </row>
    <row r="56" spans="4:6" ht="16.2" x14ac:dyDescent="0.3">
      <c r="D56" s="4"/>
      <c r="E56" s="4"/>
      <c r="F56" s="7"/>
    </row>
    <row r="57" spans="4:6" ht="16.2" x14ac:dyDescent="0.3">
      <c r="D57" s="4"/>
      <c r="E57" s="4"/>
      <c r="F57" s="7"/>
    </row>
    <row r="58" spans="4:6" ht="16.2" x14ac:dyDescent="0.3">
      <c r="D58" s="4"/>
      <c r="E58" s="4"/>
      <c r="F58" s="6"/>
    </row>
    <row r="59" spans="4:6" ht="16.2" x14ac:dyDescent="0.3">
      <c r="D59" s="4"/>
      <c r="E59" s="4"/>
      <c r="F59" s="7"/>
    </row>
    <row r="60" spans="4:6" ht="16.2" x14ac:dyDescent="0.3">
      <c r="D60" s="4"/>
      <c r="E60" s="4"/>
      <c r="F60" s="7"/>
    </row>
    <row r="61" spans="4:6" ht="16.2" x14ac:dyDescent="0.3">
      <c r="D61" s="4"/>
      <c r="E61" s="4"/>
      <c r="F61" s="6"/>
    </row>
    <row r="62" spans="4:6" ht="16.2" x14ac:dyDescent="0.3">
      <c r="D62" s="4"/>
      <c r="E62" s="4"/>
      <c r="F62" s="7"/>
    </row>
    <row r="63" spans="4:6" ht="16.2" x14ac:dyDescent="0.3">
      <c r="D63" s="4"/>
      <c r="E63" s="4"/>
      <c r="F63" s="6"/>
    </row>
    <row r="64" spans="4:6" ht="16.2" x14ac:dyDescent="0.3">
      <c r="D64" s="4"/>
      <c r="E64" s="4"/>
      <c r="F64" s="7"/>
    </row>
    <row r="65" spans="4:6" ht="16.2" x14ac:dyDescent="0.3">
      <c r="D65" s="4"/>
      <c r="E65" s="4"/>
      <c r="F65" s="7"/>
    </row>
    <row r="66" spans="4:6" ht="16.2" x14ac:dyDescent="0.3">
      <c r="D66" s="4"/>
      <c r="E66" s="4"/>
      <c r="F66" s="7"/>
    </row>
    <row r="67" spans="4:6" ht="16.2" x14ac:dyDescent="0.3">
      <c r="D67" s="4"/>
      <c r="E67" s="4"/>
      <c r="F67" s="6"/>
    </row>
    <row r="68" spans="4:6" ht="16.2" x14ac:dyDescent="0.3">
      <c r="D68" s="4"/>
      <c r="E68" s="4"/>
      <c r="F68" s="7"/>
    </row>
    <row r="69" spans="4:6" ht="16.2" x14ac:dyDescent="0.3">
      <c r="D69" s="4"/>
      <c r="E69" s="4"/>
      <c r="F69" s="6"/>
    </row>
    <row r="70" spans="4:6" ht="16.2" x14ac:dyDescent="0.3">
      <c r="D70" s="4"/>
      <c r="E70" s="4"/>
      <c r="F70" s="7"/>
    </row>
    <row r="71" spans="4:6" ht="16.2" x14ac:dyDescent="0.3">
      <c r="D71" s="4"/>
      <c r="E71" s="4"/>
      <c r="F71" s="7"/>
    </row>
    <row r="72" spans="4:6" ht="16.2" x14ac:dyDescent="0.3">
      <c r="D72" s="4"/>
      <c r="E72" s="4"/>
      <c r="F72" s="6"/>
    </row>
    <row r="73" spans="4:6" ht="16.2" x14ac:dyDescent="0.3">
      <c r="D73" s="4"/>
      <c r="E73" s="4"/>
      <c r="F73" s="7"/>
    </row>
    <row r="74" spans="4:6" ht="16.2" x14ac:dyDescent="0.3">
      <c r="D74" s="4"/>
      <c r="E74" s="4"/>
      <c r="F74" s="7"/>
    </row>
    <row r="75" spans="4:6" ht="16.2" x14ac:dyDescent="0.3">
      <c r="D75" s="4"/>
      <c r="E75" s="4"/>
      <c r="F75" s="6"/>
    </row>
    <row r="76" spans="4:6" ht="16.2" x14ac:dyDescent="0.3">
      <c r="D76" s="4"/>
      <c r="E76" s="4"/>
      <c r="F76" s="7"/>
    </row>
    <row r="77" spans="4:6" ht="16.2" x14ac:dyDescent="0.3">
      <c r="D77" s="4"/>
      <c r="E77" s="4"/>
      <c r="F77" s="7"/>
    </row>
    <row r="78" spans="4:6" ht="16.2" x14ac:dyDescent="0.3">
      <c r="D78" s="4"/>
      <c r="E78" s="4"/>
      <c r="F78" s="7"/>
    </row>
    <row r="79" spans="4:6" ht="16.2" x14ac:dyDescent="0.3">
      <c r="D79" s="4"/>
      <c r="E79" s="4"/>
      <c r="F79" s="7"/>
    </row>
    <row r="80" spans="4:6" ht="16.2" x14ac:dyDescent="0.3">
      <c r="D80" s="4"/>
      <c r="E80" s="4"/>
      <c r="F80" s="7"/>
    </row>
    <row r="81" spans="4:6" ht="16.2" x14ac:dyDescent="0.3">
      <c r="D81" s="4"/>
      <c r="E81" s="4"/>
      <c r="F81" s="6"/>
    </row>
    <row r="82" spans="4:6" ht="16.2" x14ac:dyDescent="0.3">
      <c r="D82" s="4"/>
      <c r="E82" s="4"/>
      <c r="F82" s="7"/>
    </row>
    <row r="83" spans="4:6" ht="16.2" x14ac:dyDescent="0.3">
      <c r="D83" s="4"/>
      <c r="E83" s="4"/>
      <c r="F83" s="7"/>
    </row>
    <row r="84" spans="4:6" ht="16.2" x14ac:dyDescent="0.3">
      <c r="D84" s="4"/>
      <c r="E84" s="4"/>
      <c r="F84" s="6"/>
    </row>
    <row r="85" spans="4:6" ht="16.2" x14ac:dyDescent="0.3">
      <c r="D85" s="4"/>
      <c r="E85" s="4"/>
      <c r="F85" s="7"/>
    </row>
    <row r="86" spans="4:6" ht="16.2" x14ac:dyDescent="0.3">
      <c r="D86" s="4"/>
      <c r="E86" s="4"/>
      <c r="F86" s="6"/>
    </row>
    <row r="87" spans="4:6" ht="16.2" x14ac:dyDescent="0.3">
      <c r="D87" s="4"/>
      <c r="E87" s="4"/>
      <c r="F87" s="7"/>
    </row>
    <row r="88" spans="4:6" ht="16.2" x14ac:dyDescent="0.3">
      <c r="D88" s="4"/>
      <c r="E88" s="4"/>
      <c r="F88" s="7"/>
    </row>
    <row r="89" spans="4:6" ht="16.2" x14ac:dyDescent="0.3">
      <c r="D89" s="4"/>
      <c r="E89" s="4"/>
      <c r="F89" s="6"/>
    </row>
    <row r="90" spans="4:6" ht="16.2" x14ac:dyDescent="0.3">
      <c r="D90" s="4"/>
      <c r="E90" s="4"/>
      <c r="F90" s="7"/>
    </row>
    <row r="91" spans="4:6" ht="16.2" x14ac:dyDescent="0.3">
      <c r="D91" s="4"/>
      <c r="E91" s="4"/>
      <c r="F91" s="6"/>
    </row>
    <row r="92" spans="4:6" ht="16.2" x14ac:dyDescent="0.3">
      <c r="D92" s="4"/>
      <c r="E92" s="4"/>
      <c r="F92" s="7"/>
    </row>
    <row r="93" spans="4:6" ht="16.2" x14ac:dyDescent="0.3">
      <c r="D93" s="4"/>
      <c r="E93" s="4"/>
      <c r="F93" s="6"/>
    </row>
    <row r="94" spans="4:6" ht="16.2" x14ac:dyDescent="0.3">
      <c r="D94" s="4"/>
      <c r="E94" s="4"/>
      <c r="F94" s="7"/>
    </row>
    <row r="95" spans="4:6" ht="16.2" x14ac:dyDescent="0.3">
      <c r="D95" s="4"/>
      <c r="E95" s="4"/>
      <c r="F95" s="6"/>
    </row>
    <row r="96" spans="4:6" ht="16.2" x14ac:dyDescent="0.3">
      <c r="D96" s="4"/>
      <c r="E96" s="4"/>
      <c r="F96" s="6"/>
    </row>
    <row r="97" spans="4:6" ht="16.2" x14ac:dyDescent="0.3">
      <c r="D97" s="4"/>
      <c r="E97" s="4"/>
      <c r="F97" s="7"/>
    </row>
    <row r="98" spans="4:6" ht="16.2" x14ac:dyDescent="0.3">
      <c r="D98" s="4"/>
      <c r="E98" s="4"/>
      <c r="F98" s="6"/>
    </row>
    <row r="99" spans="4:6" ht="16.2" x14ac:dyDescent="0.3">
      <c r="D99" s="4"/>
      <c r="E99" s="4"/>
      <c r="F99" s="7"/>
    </row>
    <row r="100" spans="4:6" ht="16.2" x14ac:dyDescent="0.3">
      <c r="D100" s="4"/>
      <c r="E100" s="4"/>
      <c r="F100" s="6"/>
    </row>
    <row r="101" spans="4:6" ht="16.2" x14ac:dyDescent="0.3">
      <c r="D101" s="4"/>
      <c r="E101" s="4"/>
      <c r="F101" s="7"/>
    </row>
    <row r="102" spans="4:6" ht="16.2" x14ac:dyDescent="0.3">
      <c r="D102" s="4"/>
      <c r="E102" s="4"/>
      <c r="F102" s="7"/>
    </row>
    <row r="103" spans="4:6" ht="16.2" x14ac:dyDescent="0.3">
      <c r="D103" s="4"/>
      <c r="E103" s="4"/>
      <c r="F103" s="6"/>
    </row>
    <row r="104" spans="4:6" ht="16.2" x14ac:dyDescent="0.3">
      <c r="D104" s="4"/>
      <c r="E104" s="4"/>
      <c r="F104" s="7"/>
    </row>
    <row r="105" spans="4:6" ht="16.2" x14ac:dyDescent="0.3">
      <c r="D105" s="4"/>
      <c r="E105" s="4"/>
      <c r="F105" s="6"/>
    </row>
    <row r="106" spans="4:6" ht="16.2" x14ac:dyDescent="0.3">
      <c r="D106" s="4"/>
      <c r="E106" s="4"/>
      <c r="F106" s="7"/>
    </row>
    <row r="107" spans="4:6" ht="16.2" x14ac:dyDescent="0.3">
      <c r="D107" s="4"/>
      <c r="E107" s="4"/>
      <c r="F107" s="6"/>
    </row>
    <row r="108" spans="4:6" ht="16.2" x14ac:dyDescent="0.3">
      <c r="D108" s="4"/>
      <c r="E108" s="4"/>
      <c r="F108" s="7"/>
    </row>
    <row r="109" spans="4:6" ht="16.2" x14ac:dyDescent="0.3">
      <c r="D109" s="4"/>
      <c r="E109" s="4"/>
      <c r="F109" s="7"/>
    </row>
    <row r="110" spans="4:6" ht="16.2" x14ac:dyDescent="0.3">
      <c r="D110" s="4"/>
      <c r="E110" s="4"/>
      <c r="F110" s="7"/>
    </row>
    <row r="111" spans="4:6" ht="16.2" x14ac:dyDescent="0.3">
      <c r="D111" s="4"/>
      <c r="E111" s="4"/>
      <c r="F111" s="7"/>
    </row>
    <row r="112" spans="4:6" ht="16.2" x14ac:dyDescent="0.3">
      <c r="D112" s="4"/>
      <c r="E112" s="4"/>
      <c r="F112" s="6"/>
    </row>
    <row r="113" spans="4:6" ht="16.2" x14ac:dyDescent="0.3">
      <c r="D113" s="4"/>
      <c r="E113" s="4"/>
      <c r="F113" s="7"/>
    </row>
    <row r="114" spans="4:6" ht="16.2" x14ac:dyDescent="0.3">
      <c r="D114" s="4"/>
      <c r="E114" s="4"/>
      <c r="F114" s="6"/>
    </row>
    <row r="115" spans="4:6" ht="16.2" x14ac:dyDescent="0.3">
      <c r="D115" s="4"/>
      <c r="E115" s="4"/>
      <c r="F115" s="7"/>
    </row>
    <row r="116" spans="4:6" ht="16.2" x14ac:dyDescent="0.3">
      <c r="D116" s="4"/>
      <c r="E116" s="4"/>
      <c r="F116" s="7"/>
    </row>
    <row r="117" spans="4:6" ht="16.2" x14ac:dyDescent="0.3">
      <c r="D117" s="4"/>
      <c r="E117" s="4"/>
      <c r="F117" s="6"/>
    </row>
    <row r="118" spans="4:6" ht="16.2" x14ac:dyDescent="0.3">
      <c r="D118" s="4"/>
      <c r="E118" s="4"/>
      <c r="F118" s="7"/>
    </row>
    <row r="119" spans="4:6" ht="16.2" x14ac:dyDescent="0.3">
      <c r="D119" s="4"/>
      <c r="E119" s="4"/>
      <c r="F119" s="6"/>
    </row>
    <row r="120" spans="4:6" ht="16.2" x14ac:dyDescent="0.3">
      <c r="D120" s="4"/>
      <c r="E120" s="4"/>
      <c r="F120" s="7"/>
    </row>
    <row r="121" spans="4:6" ht="16.2" x14ac:dyDescent="0.3">
      <c r="D121" s="4"/>
      <c r="E121" s="4"/>
      <c r="F121" s="6"/>
    </row>
    <row r="122" spans="4:6" ht="16.2" x14ac:dyDescent="0.3">
      <c r="D122" s="4"/>
      <c r="E122" s="4"/>
      <c r="F122" s="6"/>
    </row>
    <row r="123" spans="4:6" ht="16.2" x14ac:dyDescent="0.3">
      <c r="D123" s="4"/>
      <c r="E123" s="4"/>
      <c r="F123" s="7"/>
    </row>
    <row r="124" spans="4:6" ht="16.2" x14ac:dyDescent="0.3">
      <c r="D124" s="4"/>
      <c r="E124" s="4"/>
      <c r="F124" s="7"/>
    </row>
    <row r="125" spans="4:6" ht="16.2" x14ac:dyDescent="0.3">
      <c r="D125" s="4"/>
      <c r="E125" s="4"/>
      <c r="F125" s="7"/>
    </row>
    <row r="126" spans="4:6" ht="16.2" x14ac:dyDescent="0.3">
      <c r="D126" s="4"/>
      <c r="E126" s="4"/>
      <c r="F126" s="7"/>
    </row>
    <row r="127" spans="4:6" ht="16.2" x14ac:dyDescent="0.3">
      <c r="D127" s="4"/>
      <c r="E127" s="4"/>
      <c r="F127" s="7"/>
    </row>
    <row r="128" spans="4:6" ht="16.2" x14ac:dyDescent="0.3">
      <c r="D128" s="4"/>
      <c r="E128" s="4"/>
      <c r="F128" s="6"/>
    </row>
    <row r="129" spans="4:6" ht="16.2" x14ac:dyDescent="0.3">
      <c r="D129" s="4"/>
      <c r="E129" s="4"/>
      <c r="F129" s="7"/>
    </row>
    <row r="130" spans="4:6" ht="16.2" x14ac:dyDescent="0.3">
      <c r="D130" s="4"/>
      <c r="E130" s="4"/>
      <c r="F130" s="7"/>
    </row>
    <row r="131" spans="4:6" ht="16.2" x14ac:dyDescent="0.3">
      <c r="D131" s="4"/>
      <c r="E131" s="4"/>
      <c r="F131" s="6"/>
    </row>
    <row r="132" spans="4:6" ht="16.2" x14ac:dyDescent="0.3">
      <c r="D132" s="4"/>
      <c r="E132" s="4"/>
      <c r="F132" s="7"/>
    </row>
    <row r="133" spans="4:6" ht="16.2" x14ac:dyDescent="0.3">
      <c r="D133" s="4"/>
      <c r="E133" s="4"/>
      <c r="F133" s="6"/>
    </row>
    <row r="134" spans="4:6" ht="16.2" x14ac:dyDescent="0.3">
      <c r="D134" s="4"/>
      <c r="E134" s="4"/>
      <c r="F134" s="7"/>
    </row>
    <row r="135" spans="4:6" ht="16.2" x14ac:dyDescent="0.3">
      <c r="D135" s="4"/>
      <c r="E135" s="4"/>
      <c r="F135" s="7"/>
    </row>
    <row r="136" spans="4:6" ht="16.2" x14ac:dyDescent="0.3">
      <c r="D136" s="4"/>
      <c r="E136" s="4"/>
      <c r="F136" s="7"/>
    </row>
    <row r="137" spans="4:6" ht="16.2" x14ac:dyDescent="0.3">
      <c r="D137" s="4"/>
      <c r="E137" s="4"/>
      <c r="F137" s="6"/>
    </row>
    <row r="138" spans="4:6" ht="16.2" x14ac:dyDescent="0.3">
      <c r="D138" s="4"/>
      <c r="E138" s="4"/>
      <c r="F138" s="7"/>
    </row>
    <row r="139" spans="4:6" ht="16.2" x14ac:dyDescent="0.3">
      <c r="D139" s="4"/>
      <c r="E139" s="4"/>
      <c r="F139" s="7"/>
    </row>
    <row r="140" spans="4:6" ht="16.2" x14ac:dyDescent="0.3">
      <c r="D140" s="4"/>
      <c r="E140" s="4"/>
      <c r="F140" s="6"/>
    </row>
    <row r="141" spans="4:6" ht="16.2" x14ac:dyDescent="0.3">
      <c r="D141" s="4"/>
      <c r="E141" s="4"/>
      <c r="F141" s="7"/>
    </row>
    <row r="142" spans="4:6" ht="16.2" x14ac:dyDescent="0.3">
      <c r="D142" s="4"/>
      <c r="E142" s="4"/>
      <c r="F142" s="6"/>
    </row>
    <row r="143" spans="4:6" ht="16.2" x14ac:dyDescent="0.3">
      <c r="D143" s="4"/>
      <c r="E143" s="4"/>
      <c r="F143" s="7"/>
    </row>
    <row r="144" spans="4:6" ht="16.2" x14ac:dyDescent="0.3">
      <c r="D144" s="4"/>
      <c r="E144" s="4"/>
      <c r="F144" s="7"/>
    </row>
    <row r="145" spans="4:6" ht="16.2" x14ac:dyDescent="0.3">
      <c r="D145" s="4"/>
      <c r="E145" s="4"/>
      <c r="F145" s="6"/>
    </row>
    <row r="146" spans="4:6" ht="16.2" x14ac:dyDescent="0.3">
      <c r="D146" s="4"/>
      <c r="E146" s="4"/>
      <c r="F146" s="7"/>
    </row>
    <row r="147" spans="4:6" ht="16.2" x14ac:dyDescent="0.3">
      <c r="D147" s="4"/>
      <c r="E147" s="4"/>
      <c r="F147" s="6"/>
    </row>
    <row r="148" spans="4:6" ht="16.2" x14ac:dyDescent="0.3">
      <c r="D148" s="4"/>
      <c r="E148" s="4"/>
      <c r="F148" s="6"/>
    </row>
    <row r="149" spans="4:6" ht="16.2" x14ac:dyDescent="0.3">
      <c r="D149" s="4"/>
      <c r="E149" s="4"/>
      <c r="F149" s="7"/>
    </row>
    <row r="150" spans="4:6" ht="16.2" x14ac:dyDescent="0.3">
      <c r="D150" s="4"/>
      <c r="E150" s="4"/>
      <c r="F150" s="7"/>
    </row>
    <row r="151" spans="4:6" ht="16.2" x14ac:dyDescent="0.3">
      <c r="D151" s="4"/>
      <c r="E151" s="4"/>
      <c r="F151" s="7"/>
    </row>
    <row r="152" spans="4:6" ht="16.2" x14ac:dyDescent="0.3">
      <c r="D152" s="4"/>
      <c r="E152" s="4"/>
      <c r="F152" s="7"/>
    </row>
    <row r="153" spans="4:6" ht="16.2" x14ac:dyDescent="0.3">
      <c r="D153" s="4"/>
      <c r="E153" s="4"/>
      <c r="F153" s="7"/>
    </row>
    <row r="154" spans="4:6" ht="16.2" x14ac:dyDescent="0.3">
      <c r="D154" s="4"/>
      <c r="E154" s="4"/>
      <c r="F154" s="6"/>
    </row>
    <row r="155" spans="4:6" ht="16.2" x14ac:dyDescent="0.3">
      <c r="D155" s="4"/>
      <c r="E155" s="4"/>
      <c r="F155" s="7"/>
    </row>
    <row r="156" spans="4:6" ht="16.2" x14ac:dyDescent="0.3">
      <c r="D156" s="4"/>
      <c r="E156" s="4"/>
      <c r="F156" s="6"/>
    </row>
    <row r="157" spans="4:6" ht="16.2" x14ac:dyDescent="0.3">
      <c r="D157" s="4"/>
      <c r="E157" s="4"/>
      <c r="F157" s="7"/>
    </row>
    <row r="158" spans="4:6" ht="16.2" x14ac:dyDescent="0.3">
      <c r="D158" s="4"/>
      <c r="E158" s="4"/>
      <c r="F158" s="7"/>
    </row>
    <row r="159" spans="4:6" ht="16.2" x14ac:dyDescent="0.3">
      <c r="D159" s="4"/>
      <c r="E159" s="4"/>
      <c r="F159" s="6"/>
    </row>
    <row r="160" spans="4:6" ht="16.2" x14ac:dyDescent="0.3">
      <c r="D160" s="4"/>
      <c r="E160" s="4"/>
      <c r="F160" s="7"/>
    </row>
    <row r="161" spans="4:6" ht="16.2" x14ac:dyDescent="0.3">
      <c r="D161" s="4"/>
      <c r="E161" s="4"/>
      <c r="F161" s="7"/>
    </row>
    <row r="162" spans="4:6" ht="16.2" x14ac:dyDescent="0.3">
      <c r="D162" s="4"/>
      <c r="E162" s="4"/>
      <c r="F162" s="6"/>
    </row>
    <row r="163" spans="4:6" ht="16.2" x14ac:dyDescent="0.3">
      <c r="D163" s="4"/>
      <c r="E163" s="4"/>
      <c r="F163" s="7"/>
    </row>
    <row r="164" spans="4:6" ht="16.2" x14ac:dyDescent="0.3">
      <c r="D164" s="4"/>
      <c r="E164" s="4"/>
      <c r="F164" s="6"/>
    </row>
    <row r="165" spans="4:6" ht="16.2" x14ac:dyDescent="0.3">
      <c r="D165" s="4"/>
      <c r="E165" s="4"/>
      <c r="F165" s="7"/>
    </row>
    <row r="166" spans="4:6" ht="16.2" x14ac:dyDescent="0.3">
      <c r="D166" s="4"/>
      <c r="E166" s="4"/>
      <c r="F166" s="6"/>
    </row>
    <row r="167" spans="4:6" ht="16.2" x14ac:dyDescent="0.3">
      <c r="D167" s="4"/>
      <c r="E167" s="4"/>
      <c r="F167" s="7"/>
    </row>
    <row r="168" spans="4:6" ht="16.2" x14ac:dyDescent="0.3">
      <c r="D168" s="4"/>
      <c r="E168" s="4"/>
      <c r="F168" s="6"/>
    </row>
    <row r="169" spans="4:6" ht="16.2" x14ac:dyDescent="0.3">
      <c r="D169" s="4"/>
      <c r="E169" s="4"/>
      <c r="F169" s="7"/>
    </row>
    <row r="170" spans="4:6" ht="16.2" x14ac:dyDescent="0.3">
      <c r="D170" s="4"/>
      <c r="E170" s="4"/>
      <c r="F170" s="6"/>
    </row>
    <row r="171" spans="4:6" ht="16.2" x14ac:dyDescent="0.3">
      <c r="D171" s="4"/>
      <c r="E171" s="4"/>
      <c r="F171" s="7"/>
    </row>
    <row r="172" spans="4:6" ht="16.2" x14ac:dyDescent="0.3">
      <c r="D172" s="4"/>
      <c r="E172" s="4"/>
      <c r="F172" s="7"/>
    </row>
    <row r="173" spans="4:6" ht="16.2" x14ac:dyDescent="0.3">
      <c r="D173" s="4"/>
      <c r="E173" s="4"/>
      <c r="F173" s="6"/>
    </row>
    <row r="174" spans="4:6" ht="16.2" x14ac:dyDescent="0.3">
      <c r="D174" s="4"/>
      <c r="E174" s="4"/>
      <c r="F174" s="6"/>
    </row>
    <row r="175" spans="4:6" ht="16.2" x14ac:dyDescent="0.3">
      <c r="D175" s="4"/>
      <c r="E175" s="4"/>
      <c r="F175" s="7"/>
    </row>
    <row r="176" spans="4:6" ht="16.2" x14ac:dyDescent="0.3">
      <c r="D176" s="4"/>
      <c r="E176" s="4"/>
      <c r="F176" s="6"/>
    </row>
    <row r="177" spans="4:6" ht="16.2" x14ac:dyDescent="0.3">
      <c r="D177" s="4"/>
      <c r="E177" s="4"/>
      <c r="F177" s="7"/>
    </row>
    <row r="178" spans="4:6" ht="16.2" x14ac:dyDescent="0.3">
      <c r="D178" s="4"/>
      <c r="E178" s="4"/>
      <c r="F178" s="6"/>
    </row>
    <row r="179" spans="4:6" ht="16.2" x14ac:dyDescent="0.3">
      <c r="D179" s="4"/>
      <c r="E179" s="4"/>
      <c r="F179" s="7"/>
    </row>
    <row r="180" spans="4:6" ht="16.2" x14ac:dyDescent="0.3">
      <c r="D180" s="4"/>
      <c r="E180" s="4"/>
      <c r="F180" s="6"/>
    </row>
    <row r="181" spans="4:6" ht="16.2" x14ac:dyDescent="0.3">
      <c r="D181" s="4"/>
      <c r="E181" s="4"/>
      <c r="F181" s="7"/>
    </row>
    <row r="182" spans="4:6" ht="16.2" x14ac:dyDescent="0.3">
      <c r="D182" s="4"/>
      <c r="E182" s="4"/>
      <c r="F182" s="6"/>
    </row>
    <row r="183" spans="4:6" ht="16.2" x14ac:dyDescent="0.3">
      <c r="D183" s="4"/>
      <c r="E183" s="4"/>
      <c r="F183" s="7"/>
    </row>
    <row r="184" spans="4:6" ht="16.2" x14ac:dyDescent="0.3">
      <c r="D184" s="4"/>
      <c r="E184" s="4"/>
      <c r="F184" s="6"/>
    </row>
    <row r="185" spans="4:6" ht="16.2" x14ac:dyDescent="0.3">
      <c r="D185" s="4"/>
      <c r="E185" s="4"/>
      <c r="F185" s="7"/>
    </row>
  </sheetData>
  <conditionalFormatting sqref="F4:F46">
    <cfRule type="containsText" dxfId="108" priority="102" operator="containsText" text="&quot;Not significantly different&quot;">
      <formula>NOT(ISERROR(SEARCH("""Not significantly different""",F4)))</formula>
    </cfRule>
  </conditionalFormatting>
  <conditionalFormatting sqref="A4:D4 A5:C45 D5:D185 E4:E185">
    <cfRule type="containsText" dxfId="107" priority="101" operator="containsText" text="&quot;Not significantly different&quot;">
      <formula>NOT(ISERROR(SEARCH("""Not significantly different""",A4)))</formula>
    </cfRule>
  </conditionalFormatting>
  <conditionalFormatting sqref="F47">
    <cfRule type="containsText" dxfId="106" priority="100" operator="containsText" text="&quot;Not significantly different&quot;">
      <formula>NOT(ISERROR(SEARCH("""Not significantly different""",F47)))</formula>
    </cfRule>
  </conditionalFormatting>
  <conditionalFormatting sqref="F49">
    <cfRule type="containsText" dxfId="105" priority="99" operator="containsText" text="&quot;Not significantly different&quot;">
      <formula>NOT(ISERROR(SEARCH("""Not significantly different""",F49)))</formula>
    </cfRule>
  </conditionalFormatting>
  <conditionalFormatting sqref="F52">
    <cfRule type="containsText" dxfId="104" priority="98" operator="containsText" text="&quot;Not significantly different&quot;">
      <formula>NOT(ISERROR(SEARCH("""Not significantly different""",F52)))</formula>
    </cfRule>
  </conditionalFormatting>
  <conditionalFormatting sqref="F55">
    <cfRule type="containsText" dxfId="103" priority="97" operator="containsText" text="&quot;Not significantly different&quot;">
      <formula>NOT(ISERROR(SEARCH("""Not significantly different""",F55)))</formula>
    </cfRule>
  </conditionalFormatting>
  <conditionalFormatting sqref="F58">
    <cfRule type="containsText" dxfId="102" priority="96" operator="containsText" text="&quot;Not significantly different&quot;">
      <formula>NOT(ISERROR(SEARCH("""Not significantly different""",F58)))</formula>
    </cfRule>
  </conditionalFormatting>
  <conditionalFormatting sqref="F61">
    <cfRule type="containsText" dxfId="101" priority="95" operator="containsText" text="&quot;Not significantly different&quot;">
      <formula>NOT(ISERROR(SEARCH("""Not significantly different""",F61)))</formula>
    </cfRule>
  </conditionalFormatting>
  <conditionalFormatting sqref="F63">
    <cfRule type="containsText" dxfId="100" priority="94" operator="containsText" text="&quot;Not significantly different&quot;">
      <formula>NOT(ISERROR(SEARCH("""Not significantly different""",F63)))</formula>
    </cfRule>
  </conditionalFormatting>
  <conditionalFormatting sqref="F67">
    <cfRule type="containsText" dxfId="99" priority="93" operator="containsText" text="&quot;Not significantly different&quot;">
      <formula>NOT(ISERROR(SEARCH("""Not significantly different""",F67)))</formula>
    </cfRule>
  </conditionalFormatting>
  <conditionalFormatting sqref="F69">
    <cfRule type="containsText" dxfId="98" priority="92" operator="containsText" text="&quot;Not significantly different&quot;">
      <formula>NOT(ISERROR(SEARCH("""Not significantly different""",F69)))</formula>
    </cfRule>
  </conditionalFormatting>
  <conditionalFormatting sqref="F72">
    <cfRule type="containsText" dxfId="97" priority="91" operator="containsText" text="&quot;Not significantly different&quot;">
      <formula>NOT(ISERROR(SEARCH("""Not significantly different""",F72)))</formula>
    </cfRule>
  </conditionalFormatting>
  <conditionalFormatting sqref="F75">
    <cfRule type="containsText" dxfId="96" priority="90" operator="containsText" text="&quot;Not significantly different&quot;">
      <formula>NOT(ISERROR(SEARCH("""Not significantly different""",F75)))</formula>
    </cfRule>
  </conditionalFormatting>
  <conditionalFormatting sqref="F81">
    <cfRule type="containsText" dxfId="95" priority="89" operator="containsText" text="&quot;Not significantly different&quot;">
      <formula>NOT(ISERROR(SEARCH("""Not significantly different""",F81)))</formula>
    </cfRule>
  </conditionalFormatting>
  <conditionalFormatting sqref="F84">
    <cfRule type="containsText" dxfId="94" priority="88" operator="containsText" text="&quot;Not significantly different&quot;">
      <formula>NOT(ISERROR(SEARCH("""Not significantly different""",F84)))</formula>
    </cfRule>
  </conditionalFormatting>
  <conditionalFormatting sqref="F86">
    <cfRule type="containsText" dxfId="93" priority="87" operator="containsText" text="&quot;Not significantly different&quot;">
      <formula>NOT(ISERROR(SEARCH("""Not significantly different""",F86)))</formula>
    </cfRule>
  </conditionalFormatting>
  <conditionalFormatting sqref="F89">
    <cfRule type="containsText" dxfId="92" priority="86" operator="containsText" text="&quot;Not significantly different&quot;">
      <formula>NOT(ISERROR(SEARCH("""Not significantly different""",F89)))</formula>
    </cfRule>
  </conditionalFormatting>
  <conditionalFormatting sqref="F91">
    <cfRule type="containsText" dxfId="91" priority="85" operator="containsText" text="&quot;Not significantly different&quot;">
      <formula>NOT(ISERROR(SEARCH("""Not significantly different""",F91)))</formula>
    </cfRule>
  </conditionalFormatting>
  <conditionalFormatting sqref="F93">
    <cfRule type="containsText" dxfId="90" priority="84" operator="containsText" text="&quot;Not significantly different&quot;">
      <formula>NOT(ISERROR(SEARCH("""Not significantly different""",F93)))</formula>
    </cfRule>
  </conditionalFormatting>
  <conditionalFormatting sqref="F95:F96">
    <cfRule type="containsText" dxfId="89" priority="83" operator="containsText" text="&quot;Not significantly different&quot;">
      <formula>NOT(ISERROR(SEARCH("""Not significantly different""",F95)))</formula>
    </cfRule>
  </conditionalFormatting>
  <conditionalFormatting sqref="F98">
    <cfRule type="containsText" dxfId="88" priority="82" operator="containsText" text="&quot;Not significantly different&quot;">
      <formula>NOT(ISERROR(SEARCH("""Not significantly different""",F98)))</formula>
    </cfRule>
  </conditionalFormatting>
  <conditionalFormatting sqref="F100">
    <cfRule type="containsText" dxfId="87" priority="81" operator="containsText" text="&quot;Not significantly different&quot;">
      <formula>NOT(ISERROR(SEARCH("""Not significantly different""",F100)))</formula>
    </cfRule>
  </conditionalFormatting>
  <conditionalFormatting sqref="F103">
    <cfRule type="containsText" dxfId="86" priority="80" operator="containsText" text="&quot;Not significantly different&quot;">
      <formula>NOT(ISERROR(SEARCH("""Not significantly different""",F103)))</formula>
    </cfRule>
  </conditionalFormatting>
  <conditionalFormatting sqref="F105">
    <cfRule type="containsText" dxfId="85" priority="79" operator="containsText" text="&quot;Not significantly different&quot;">
      <formula>NOT(ISERROR(SEARCH("""Not significantly different""",F105)))</formula>
    </cfRule>
  </conditionalFormatting>
  <conditionalFormatting sqref="F107">
    <cfRule type="containsText" dxfId="84" priority="78" operator="containsText" text="&quot;Not significantly different&quot;">
      <formula>NOT(ISERROR(SEARCH("""Not significantly different""",F107)))</formula>
    </cfRule>
  </conditionalFormatting>
  <conditionalFormatting sqref="F112">
    <cfRule type="containsText" dxfId="83" priority="77" operator="containsText" text="&quot;Not significantly different&quot;">
      <formula>NOT(ISERROR(SEARCH("""Not significantly different""",F112)))</formula>
    </cfRule>
  </conditionalFormatting>
  <conditionalFormatting sqref="F114">
    <cfRule type="containsText" dxfId="82" priority="76" operator="containsText" text="&quot;Not significantly different&quot;">
      <formula>NOT(ISERROR(SEARCH("""Not significantly different""",F114)))</formula>
    </cfRule>
  </conditionalFormatting>
  <conditionalFormatting sqref="F117">
    <cfRule type="containsText" dxfId="81" priority="75" operator="containsText" text="&quot;Not significantly different&quot;">
      <formula>NOT(ISERROR(SEARCH("""Not significantly different""",F117)))</formula>
    </cfRule>
  </conditionalFormatting>
  <conditionalFormatting sqref="F119">
    <cfRule type="containsText" dxfId="80" priority="74" operator="containsText" text="&quot;Not significantly different&quot;">
      <formula>NOT(ISERROR(SEARCH("""Not significantly different""",F119)))</formula>
    </cfRule>
  </conditionalFormatting>
  <conditionalFormatting sqref="F121:F122">
    <cfRule type="containsText" dxfId="79" priority="73" operator="containsText" text="&quot;Not significantly different&quot;">
      <formula>NOT(ISERROR(SEARCH("""Not significantly different""",F121)))</formula>
    </cfRule>
  </conditionalFormatting>
  <conditionalFormatting sqref="F128">
    <cfRule type="containsText" dxfId="78" priority="72" operator="containsText" text="&quot;Not significantly different&quot;">
      <formula>NOT(ISERROR(SEARCH("""Not significantly different""",F128)))</formula>
    </cfRule>
  </conditionalFormatting>
  <conditionalFormatting sqref="F131">
    <cfRule type="containsText" dxfId="77" priority="71" operator="containsText" text="&quot;Not significantly different&quot;">
      <formula>NOT(ISERROR(SEARCH("""Not significantly different""",F131)))</formula>
    </cfRule>
  </conditionalFormatting>
  <conditionalFormatting sqref="F133">
    <cfRule type="containsText" dxfId="76" priority="70" operator="containsText" text="&quot;Not significantly different&quot;">
      <formula>NOT(ISERROR(SEARCH("""Not significantly different""",F133)))</formula>
    </cfRule>
  </conditionalFormatting>
  <conditionalFormatting sqref="F137">
    <cfRule type="containsText" dxfId="75" priority="69" operator="containsText" text="&quot;Not significantly different&quot;">
      <formula>NOT(ISERROR(SEARCH("""Not significantly different""",F137)))</formula>
    </cfRule>
  </conditionalFormatting>
  <conditionalFormatting sqref="F140">
    <cfRule type="containsText" dxfId="74" priority="68" operator="containsText" text="&quot;Not significantly different&quot;">
      <formula>NOT(ISERROR(SEARCH("""Not significantly different""",F140)))</formula>
    </cfRule>
  </conditionalFormatting>
  <conditionalFormatting sqref="F142">
    <cfRule type="containsText" dxfId="73" priority="67" operator="containsText" text="&quot;Not significantly different&quot;">
      <formula>NOT(ISERROR(SEARCH("""Not significantly different""",F142)))</formula>
    </cfRule>
  </conditionalFormatting>
  <conditionalFormatting sqref="F145">
    <cfRule type="containsText" dxfId="72" priority="66" operator="containsText" text="&quot;Not significantly different&quot;">
      <formula>NOT(ISERROR(SEARCH("""Not significantly different""",F145)))</formula>
    </cfRule>
  </conditionalFormatting>
  <conditionalFormatting sqref="F147:F148">
    <cfRule type="containsText" dxfId="71" priority="65" operator="containsText" text="&quot;Not significantly different&quot;">
      <formula>NOT(ISERROR(SEARCH("""Not significantly different""",F147)))</formula>
    </cfRule>
  </conditionalFormatting>
  <conditionalFormatting sqref="F154">
    <cfRule type="containsText" dxfId="70" priority="64" operator="containsText" text="&quot;Not significantly different&quot;">
      <formula>NOT(ISERROR(SEARCH("""Not significantly different""",F154)))</formula>
    </cfRule>
  </conditionalFormatting>
  <conditionalFormatting sqref="F156">
    <cfRule type="containsText" dxfId="69" priority="63" operator="containsText" text="&quot;Not significantly different&quot;">
      <formula>NOT(ISERROR(SEARCH("""Not significantly different""",F156)))</formula>
    </cfRule>
  </conditionalFormatting>
  <conditionalFormatting sqref="F159">
    <cfRule type="containsText" dxfId="68" priority="62" operator="containsText" text="&quot;Not significantly different&quot;">
      <formula>NOT(ISERROR(SEARCH("""Not significantly different""",F159)))</formula>
    </cfRule>
  </conditionalFormatting>
  <conditionalFormatting sqref="F162">
    <cfRule type="containsText" dxfId="67" priority="61" operator="containsText" text="&quot;Not significantly different&quot;">
      <formula>NOT(ISERROR(SEARCH("""Not significantly different""",F162)))</formula>
    </cfRule>
  </conditionalFormatting>
  <conditionalFormatting sqref="F164">
    <cfRule type="containsText" dxfId="66" priority="60" operator="containsText" text="&quot;Not significantly different&quot;">
      <formula>NOT(ISERROR(SEARCH("""Not significantly different""",F164)))</formula>
    </cfRule>
  </conditionalFormatting>
  <conditionalFormatting sqref="F166">
    <cfRule type="containsText" dxfId="65" priority="59" operator="containsText" text="&quot;Not significantly different&quot;">
      <formula>NOT(ISERROR(SEARCH("""Not significantly different""",F166)))</formula>
    </cfRule>
  </conditionalFormatting>
  <conditionalFormatting sqref="F168">
    <cfRule type="containsText" dxfId="64" priority="58" operator="containsText" text="&quot;Not significantly different&quot;">
      <formula>NOT(ISERROR(SEARCH("""Not significantly different""",F168)))</formula>
    </cfRule>
  </conditionalFormatting>
  <conditionalFormatting sqref="F170">
    <cfRule type="containsText" dxfId="63" priority="57" operator="containsText" text="&quot;Not significantly different&quot;">
      <formula>NOT(ISERROR(SEARCH("""Not significantly different""",F170)))</formula>
    </cfRule>
  </conditionalFormatting>
  <conditionalFormatting sqref="F173:F174">
    <cfRule type="containsText" dxfId="62" priority="56" operator="containsText" text="&quot;Not significantly different&quot;">
      <formula>NOT(ISERROR(SEARCH("""Not significantly different""",F173)))</formula>
    </cfRule>
  </conditionalFormatting>
  <conditionalFormatting sqref="F176">
    <cfRule type="containsText" dxfId="61" priority="55" operator="containsText" text="&quot;Not significantly different&quot;">
      <formula>NOT(ISERROR(SEARCH("""Not significantly different""",F176)))</formula>
    </cfRule>
  </conditionalFormatting>
  <conditionalFormatting sqref="F178">
    <cfRule type="containsText" dxfId="60" priority="54" operator="containsText" text="&quot;Not significantly different&quot;">
      <formula>NOT(ISERROR(SEARCH("""Not significantly different""",F178)))</formula>
    </cfRule>
  </conditionalFormatting>
  <conditionalFormatting sqref="F180">
    <cfRule type="containsText" dxfId="59" priority="53" operator="containsText" text="&quot;Not significantly different&quot;">
      <formula>NOT(ISERROR(SEARCH("""Not significantly different""",F180)))</formula>
    </cfRule>
  </conditionalFormatting>
  <conditionalFormatting sqref="F182">
    <cfRule type="containsText" dxfId="58" priority="52" operator="containsText" text="&quot;Not significantly different&quot;">
      <formula>NOT(ISERROR(SEARCH("""Not significantly different""",F182)))</formula>
    </cfRule>
  </conditionalFormatting>
  <conditionalFormatting sqref="F184">
    <cfRule type="containsText" dxfId="57" priority="51" operator="containsText" text="&quot;Not significantly different&quot;">
      <formula>NOT(ISERROR(SEARCH("""Not significantly different""",F184)))</formula>
    </cfRule>
  </conditionalFormatting>
  <conditionalFormatting sqref="F48">
    <cfRule type="containsText" dxfId="56" priority="50" operator="containsText" text="&quot;Not significantly different&quot;">
      <formula>NOT(ISERROR(SEARCH("""Not significantly different""",F48)))</formula>
    </cfRule>
  </conditionalFormatting>
  <conditionalFormatting sqref="F50:F51">
    <cfRule type="containsText" dxfId="55" priority="49" operator="containsText" text="&quot;Not significantly different&quot;">
      <formula>NOT(ISERROR(SEARCH("""Not significantly different""",F50)))</formula>
    </cfRule>
  </conditionalFormatting>
  <conditionalFormatting sqref="F53:F54">
    <cfRule type="containsText" dxfId="54" priority="48" operator="containsText" text="&quot;Not significantly different&quot;">
      <formula>NOT(ISERROR(SEARCH("""Not significantly different""",F53)))</formula>
    </cfRule>
  </conditionalFormatting>
  <conditionalFormatting sqref="F56:F57">
    <cfRule type="containsText" dxfId="53" priority="47" operator="containsText" text="&quot;Not significantly different&quot;">
      <formula>NOT(ISERROR(SEARCH("""Not significantly different""",F56)))</formula>
    </cfRule>
  </conditionalFormatting>
  <conditionalFormatting sqref="F59:F60">
    <cfRule type="containsText" dxfId="52" priority="46" operator="containsText" text="&quot;Not significantly different&quot;">
      <formula>NOT(ISERROR(SEARCH("""Not significantly different""",F59)))</formula>
    </cfRule>
  </conditionalFormatting>
  <conditionalFormatting sqref="F62">
    <cfRule type="containsText" dxfId="51" priority="45" operator="containsText" text="&quot;Not significantly different&quot;">
      <formula>NOT(ISERROR(SEARCH("""Not significantly different""",F62)))</formula>
    </cfRule>
  </conditionalFormatting>
  <conditionalFormatting sqref="F64:F66">
    <cfRule type="containsText" dxfId="50" priority="44" operator="containsText" text="&quot;Not significantly different&quot;">
      <formula>NOT(ISERROR(SEARCH("""Not significantly different""",F64)))</formula>
    </cfRule>
  </conditionalFormatting>
  <conditionalFormatting sqref="F68">
    <cfRule type="containsText" dxfId="49" priority="43" operator="containsText" text="&quot;Not significantly different&quot;">
      <formula>NOT(ISERROR(SEARCH("""Not significantly different""",F68)))</formula>
    </cfRule>
  </conditionalFormatting>
  <conditionalFormatting sqref="F70:F71">
    <cfRule type="containsText" dxfId="48" priority="42" operator="containsText" text="&quot;Not significantly different&quot;">
      <formula>NOT(ISERROR(SEARCH("""Not significantly different""",F70)))</formula>
    </cfRule>
  </conditionalFormatting>
  <conditionalFormatting sqref="F73:F74">
    <cfRule type="containsText" dxfId="47" priority="41" operator="containsText" text="&quot;Not significantly different&quot;">
      <formula>NOT(ISERROR(SEARCH("""Not significantly different""",F73)))</formula>
    </cfRule>
  </conditionalFormatting>
  <conditionalFormatting sqref="F76:F80">
    <cfRule type="containsText" dxfId="46" priority="40" operator="containsText" text="&quot;Not significantly different&quot;">
      <formula>NOT(ISERROR(SEARCH("""Not significantly different""",F76)))</formula>
    </cfRule>
  </conditionalFormatting>
  <conditionalFormatting sqref="F82:F83">
    <cfRule type="containsText" dxfId="45" priority="39" operator="containsText" text="&quot;Not significantly different&quot;">
      <formula>NOT(ISERROR(SEARCH("""Not significantly different""",F82)))</formula>
    </cfRule>
  </conditionalFormatting>
  <conditionalFormatting sqref="F85">
    <cfRule type="containsText" dxfId="44" priority="38" operator="containsText" text="&quot;Not significantly different&quot;">
      <formula>NOT(ISERROR(SEARCH("""Not significantly different""",F85)))</formula>
    </cfRule>
  </conditionalFormatting>
  <conditionalFormatting sqref="F87:F88">
    <cfRule type="containsText" dxfId="43" priority="37" operator="containsText" text="&quot;Not significantly different&quot;">
      <formula>NOT(ISERROR(SEARCH("""Not significantly different""",F87)))</formula>
    </cfRule>
  </conditionalFormatting>
  <conditionalFormatting sqref="F90">
    <cfRule type="containsText" dxfId="42" priority="36" operator="containsText" text="&quot;Not significantly different&quot;">
      <formula>NOT(ISERROR(SEARCH("""Not significantly different""",F90)))</formula>
    </cfRule>
  </conditionalFormatting>
  <conditionalFormatting sqref="F92">
    <cfRule type="containsText" dxfId="41" priority="35" operator="containsText" text="&quot;Not significantly different&quot;">
      <formula>NOT(ISERROR(SEARCH("""Not significantly different""",F92)))</formula>
    </cfRule>
  </conditionalFormatting>
  <conditionalFormatting sqref="F94">
    <cfRule type="containsText" dxfId="40" priority="34" operator="containsText" text="&quot;Not significantly different&quot;">
      <formula>NOT(ISERROR(SEARCH("""Not significantly different""",F94)))</formula>
    </cfRule>
  </conditionalFormatting>
  <conditionalFormatting sqref="F97">
    <cfRule type="containsText" dxfId="39" priority="33" operator="containsText" text="&quot;Not significantly different&quot;">
      <formula>NOT(ISERROR(SEARCH("""Not significantly different""",F97)))</formula>
    </cfRule>
  </conditionalFormatting>
  <conditionalFormatting sqref="F99">
    <cfRule type="containsText" dxfId="38" priority="32" operator="containsText" text="&quot;Not significantly different&quot;">
      <formula>NOT(ISERROR(SEARCH("""Not significantly different""",F99)))</formula>
    </cfRule>
  </conditionalFormatting>
  <conditionalFormatting sqref="F101:F102">
    <cfRule type="containsText" dxfId="37" priority="31" operator="containsText" text="&quot;Not significantly different&quot;">
      <formula>NOT(ISERROR(SEARCH("""Not significantly different""",F101)))</formula>
    </cfRule>
  </conditionalFormatting>
  <conditionalFormatting sqref="F104">
    <cfRule type="containsText" dxfId="36" priority="30" operator="containsText" text="&quot;Not significantly different&quot;">
      <formula>NOT(ISERROR(SEARCH("""Not significantly different""",F104)))</formula>
    </cfRule>
  </conditionalFormatting>
  <conditionalFormatting sqref="F106">
    <cfRule type="containsText" dxfId="35" priority="29" operator="containsText" text="&quot;Not significantly different&quot;">
      <formula>NOT(ISERROR(SEARCH("""Not significantly different""",F106)))</formula>
    </cfRule>
  </conditionalFormatting>
  <conditionalFormatting sqref="F108:F111">
    <cfRule type="containsText" dxfId="34" priority="28" operator="containsText" text="&quot;Not significantly different&quot;">
      <formula>NOT(ISERROR(SEARCH("""Not significantly different""",F108)))</formula>
    </cfRule>
  </conditionalFormatting>
  <conditionalFormatting sqref="F113">
    <cfRule type="containsText" dxfId="33" priority="27" operator="containsText" text="&quot;Not significantly different&quot;">
      <formula>NOT(ISERROR(SEARCH("""Not significantly different""",F113)))</formula>
    </cfRule>
  </conditionalFormatting>
  <conditionalFormatting sqref="F115:F116">
    <cfRule type="containsText" dxfId="32" priority="26" operator="containsText" text="&quot;Not significantly different&quot;">
      <formula>NOT(ISERROR(SEARCH("""Not significantly different""",F115)))</formula>
    </cfRule>
  </conditionalFormatting>
  <conditionalFormatting sqref="F118">
    <cfRule type="containsText" dxfId="31" priority="25" operator="containsText" text="&quot;Not significantly different&quot;">
      <formula>NOT(ISERROR(SEARCH("""Not significantly different""",F118)))</formula>
    </cfRule>
  </conditionalFormatting>
  <conditionalFormatting sqref="F120">
    <cfRule type="containsText" dxfId="30" priority="24" operator="containsText" text="&quot;Not significantly different&quot;">
      <formula>NOT(ISERROR(SEARCH("""Not significantly different""",F120)))</formula>
    </cfRule>
  </conditionalFormatting>
  <conditionalFormatting sqref="F123:F127">
    <cfRule type="containsText" dxfId="29" priority="23" operator="containsText" text="&quot;Not significantly different&quot;">
      <formula>NOT(ISERROR(SEARCH("""Not significantly different""",F123)))</formula>
    </cfRule>
  </conditionalFormatting>
  <conditionalFormatting sqref="F129:F130">
    <cfRule type="containsText" dxfId="28" priority="22" operator="containsText" text="&quot;Not significantly different&quot;">
      <formula>NOT(ISERROR(SEARCH("""Not significantly different""",F129)))</formula>
    </cfRule>
  </conditionalFormatting>
  <conditionalFormatting sqref="F132">
    <cfRule type="containsText" dxfId="27" priority="21" operator="containsText" text="&quot;Not significantly different&quot;">
      <formula>NOT(ISERROR(SEARCH("""Not significantly different""",F132)))</formula>
    </cfRule>
  </conditionalFormatting>
  <conditionalFormatting sqref="F134:F136">
    <cfRule type="containsText" dxfId="26" priority="20" operator="containsText" text="&quot;Not significantly different&quot;">
      <formula>NOT(ISERROR(SEARCH("""Not significantly different""",F134)))</formula>
    </cfRule>
  </conditionalFormatting>
  <conditionalFormatting sqref="F138:F139">
    <cfRule type="containsText" dxfId="25" priority="19" operator="containsText" text="&quot;Not significantly different&quot;">
      <formula>NOT(ISERROR(SEARCH("""Not significantly different""",F138)))</formula>
    </cfRule>
  </conditionalFormatting>
  <conditionalFormatting sqref="F141">
    <cfRule type="containsText" dxfId="24" priority="18" operator="containsText" text="&quot;Not significantly different&quot;">
      <formula>NOT(ISERROR(SEARCH("""Not significantly different""",F141)))</formula>
    </cfRule>
  </conditionalFormatting>
  <conditionalFormatting sqref="F143:F144">
    <cfRule type="containsText" dxfId="23" priority="17" operator="containsText" text="&quot;Not significantly different&quot;">
      <formula>NOT(ISERROR(SEARCH("""Not significantly different""",F143)))</formula>
    </cfRule>
  </conditionalFormatting>
  <conditionalFormatting sqref="F146">
    <cfRule type="containsText" dxfId="22" priority="16" operator="containsText" text="&quot;Not significantly different&quot;">
      <formula>NOT(ISERROR(SEARCH("""Not significantly different""",F146)))</formula>
    </cfRule>
  </conditionalFormatting>
  <conditionalFormatting sqref="F149:F153">
    <cfRule type="containsText" dxfId="21" priority="15" operator="containsText" text="&quot;Not significantly different&quot;">
      <formula>NOT(ISERROR(SEARCH("""Not significantly different""",F149)))</formula>
    </cfRule>
  </conditionalFormatting>
  <conditionalFormatting sqref="F155">
    <cfRule type="containsText" dxfId="20" priority="14" operator="containsText" text="&quot;Not significantly different&quot;">
      <formula>NOT(ISERROR(SEARCH("""Not significantly different""",F155)))</formula>
    </cfRule>
  </conditionalFormatting>
  <conditionalFormatting sqref="F157:F158">
    <cfRule type="containsText" dxfId="19" priority="13" operator="containsText" text="&quot;Not significantly different&quot;">
      <formula>NOT(ISERROR(SEARCH("""Not significantly different""",F157)))</formula>
    </cfRule>
  </conditionalFormatting>
  <conditionalFormatting sqref="F160:F161">
    <cfRule type="containsText" dxfId="18" priority="12" operator="containsText" text="&quot;Not significantly different&quot;">
      <formula>NOT(ISERROR(SEARCH("""Not significantly different""",F160)))</formula>
    </cfRule>
  </conditionalFormatting>
  <conditionalFormatting sqref="F163">
    <cfRule type="containsText" dxfId="17" priority="11" operator="containsText" text="&quot;Not significantly different&quot;">
      <formula>NOT(ISERROR(SEARCH("""Not significantly different""",F163)))</formula>
    </cfRule>
  </conditionalFormatting>
  <conditionalFormatting sqref="F165">
    <cfRule type="containsText" dxfId="16" priority="10" operator="containsText" text="&quot;Not significantly different&quot;">
      <formula>NOT(ISERROR(SEARCH("""Not significantly different""",F165)))</formula>
    </cfRule>
  </conditionalFormatting>
  <conditionalFormatting sqref="F167">
    <cfRule type="containsText" dxfId="15" priority="9" operator="containsText" text="&quot;Not significantly different&quot;">
      <formula>NOT(ISERROR(SEARCH("""Not significantly different""",F167)))</formula>
    </cfRule>
  </conditionalFormatting>
  <conditionalFormatting sqref="F169">
    <cfRule type="containsText" dxfId="14" priority="8" operator="containsText" text="&quot;Not significantly different&quot;">
      <formula>NOT(ISERROR(SEARCH("""Not significantly different""",F169)))</formula>
    </cfRule>
  </conditionalFormatting>
  <conditionalFormatting sqref="F171:F172">
    <cfRule type="containsText" dxfId="13" priority="7" operator="containsText" text="&quot;Not significantly different&quot;">
      <formula>NOT(ISERROR(SEARCH("""Not significantly different""",F171)))</formula>
    </cfRule>
  </conditionalFormatting>
  <conditionalFormatting sqref="F175">
    <cfRule type="containsText" dxfId="12" priority="6" operator="containsText" text="&quot;Not significantly different&quot;">
      <formula>NOT(ISERROR(SEARCH("""Not significantly different""",F175)))</formula>
    </cfRule>
  </conditionalFormatting>
  <conditionalFormatting sqref="F177">
    <cfRule type="containsText" dxfId="11" priority="5" operator="containsText" text="&quot;Not significantly different&quot;">
      <formula>NOT(ISERROR(SEARCH("""Not significantly different""",F177)))</formula>
    </cfRule>
  </conditionalFormatting>
  <conditionalFormatting sqref="F179">
    <cfRule type="containsText" dxfId="10" priority="4" operator="containsText" text="&quot;Not significantly different&quot;">
      <formula>NOT(ISERROR(SEARCH("""Not significantly different""",F179)))</formula>
    </cfRule>
  </conditionalFormatting>
  <conditionalFormatting sqref="F181">
    <cfRule type="containsText" dxfId="9" priority="3" operator="containsText" text="&quot;Not significantly different&quot;">
      <formula>NOT(ISERROR(SEARCH("""Not significantly different""",F181)))</formula>
    </cfRule>
  </conditionalFormatting>
  <conditionalFormatting sqref="F183">
    <cfRule type="containsText" dxfId="8" priority="2" operator="containsText" text="&quot;Not significantly different&quot;">
      <formula>NOT(ISERROR(SEARCH("""Not significantly different""",F183)))</formula>
    </cfRule>
  </conditionalFormatting>
  <conditionalFormatting sqref="F185">
    <cfRule type="containsText" dxfId="7" priority="1" operator="containsText" text="&quot;Not significantly different&quot;">
      <formula>NOT(ISERROR(SEARCH("""Not significantly different""",F185)))</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Cover</vt:lpstr>
      <vt:lpstr>Contents</vt:lpstr>
      <vt:lpstr>Table_1</vt:lpstr>
      <vt:lpstr>Table_2</vt:lpstr>
      <vt:lpstr>Table_3</vt:lpstr>
      <vt:lpstr>Table_4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2023-10-06T12:54:12Z</dcterms:created>
  <dcterms:modified xsi:type="dcterms:W3CDTF">2024-10-23T09:38:14Z</dcterms:modified>
</cp:coreProperties>
</file>