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bookViews>
  <sheets>
    <sheet name="README" sheetId="39"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 localSheetId="0">'[1]Age group look up'!$A$1:$B$232</definedName>
    <definedName name="age">'[2]Age group look up'!$A$1:$B$232</definedName>
    <definedName name="AgeGender" localSheetId="8">'[3]A&amp;E_Data'!$A$185:$C$298</definedName>
    <definedName name="AgeGender" localSheetId="18">'[4]A&amp;E_Data'!$A$185:$C$298</definedName>
    <definedName name="AgeGender" localSheetId="19">'[4]A&amp;E_Data'!$A$185:$C$298</definedName>
    <definedName name="AgeGender" localSheetId="9">'[3]A&amp;E_Data'!$A$185:$C$298</definedName>
    <definedName name="AgeGender" localSheetId="10">'[3]A&amp;E_Data'!$A$185:$C$298</definedName>
    <definedName name="AgeGender" localSheetId="11">'[3]A&amp;E_Data'!$A$185:$C$298</definedName>
    <definedName name="AgeGender" localSheetId="12">'[4]A&amp;E_Data'!$A$185:$C$298</definedName>
    <definedName name="AgeGender" localSheetId="14">'[4]A&amp;E_Data'!$A$185:$C$298</definedName>
    <definedName name="AgeGender" localSheetId="15">'[4]A&amp;E_Data'!$A$185:$C$298</definedName>
    <definedName name="AgeGender" localSheetId="0">'[4]A&amp;E_Data'!$A$185:$C$298</definedName>
    <definedName name="AgeGender" localSheetId="1">'[3]A&amp;E_Data'!$A$185:$C$298</definedName>
    <definedName name="AgeGender" localSheetId="6">'[4]A&amp;E_Data'!$A$185:$C$298</definedName>
    <definedName name="AgeGender" localSheetId="7">'[4]A&amp;E_Data'!$A$185:$C$298</definedName>
    <definedName name="AgeGender">'[5]A&amp;E_Data'!$A$185:$C$298</definedName>
    <definedName name="AgeResidence" localSheetId="8">'[3]A&amp;E_Data'!$A$60:$C$174</definedName>
    <definedName name="AgeResidence" localSheetId="18">'[4]A&amp;E_Data'!$A$60:$C$174</definedName>
    <definedName name="AgeResidence" localSheetId="19">'[4]A&amp;E_Data'!$A$60:$C$174</definedName>
    <definedName name="AgeResidence" localSheetId="9">'[3]A&amp;E_Data'!$A$60:$C$174</definedName>
    <definedName name="AgeResidence" localSheetId="10">'[3]A&amp;E_Data'!$A$60:$C$174</definedName>
    <definedName name="AgeResidence" localSheetId="11">'[3]A&amp;E_Data'!$A$60:$C$174</definedName>
    <definedName name="AgeResidence" localSheetId="12">'[4]A&amp;E_Data'!$A$60:$C$174</definedName>
    <definedName name="AgeResidence" localSheetId="14">'[4]A&amp;E_Data'!$A$60:$C$174</definedName>
    <definedName name="AgeResidence" localSheetId="15">'[4]A&amp;E_Data'!$A$60:$C$174</definedName>
    <definedName name="AgeResidence" localSheetId="0">'[4]A&amp;E_Data'!$A$60:$C$174</definedName>
    <definedName name="AgeResidence" localSheetId="1">'[3]A&amp;E_Data'!$A$60:$C$174</definedName>
    <definedName name="AgeResidence" localSheetId="6">'[4]A&amp;E_Data'!$A$60:$C$174</definedName>
    <definedName name="AgeResidence" localSheetId="7">'[4]A&amp;E_Data'!$A$60:$C$174</definedName>
    <definedName name="AgeResidence">'[5]A&amp;E_Data'!$A$60:$C$174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[6]CFDATA!$A$1:$L$952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 localSheetId="0">'[1]Diagnosis look up'!$A$2:$B$92</definedName>
    <definedName name="diag">'[2]Diagnosis look up'!$A$2:$B$92</definedName>
    <definedName name="Females" localSheetId="8">[7]SQL_Data!#REF!</definedName>
    <definedName name="Females" localSheetId="18">[8]SQL_Data!#REF!</definedName>
    <definedName name="Females" localSheetId="19">[8]SQL_Data!#REF!</definedName>
    <definedName name="Females" localSheetId="9">[7]SQL_Data!#REF!</definedName>
    <definedName name="Females" localSheetId="10">[7]SQL_Data!#REF!</definedName>
    <definedName name="Females" localSheetId="11">[7]SQL_Data!#REF!</definedName>
    <definedName name="Females" localSheetId="12">[9]SQL_Data!#REF!</definedName>
    <definedName name="Females" localSheetId="14">[9]SQL_Data!#REF!</definedName>
    <definedName name="Females" localSheetId="15">[9]SQL_Data!#REF!</definedName>
    <definedName name="Females" localSheetId="0">[9]SQL_Data!#REF!</definedName>
    <definedName name="Females" localSheetId="1">[7]SQL_Data!#REF!</definedName>
    <definedName name="Females" localSheetId="6">[8]SQL_Data!#REF!</definedName>
    <definedName name="Females" localSheetId="7">[8]SQL_Data!#REF!</definedName>
    <definedName name="Females">[10]SQL_Data!#REF!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[7]SQL_Data!#REF!</definedName>
    <definedName name="Males" localSheetId="18">[8]SQL_Data!#REF!</definedName>
    <definedName name="Males" localSheetId="19">[8]SQL_Data!#REF!</definedName>
    <definedName name="Males" localSheetId="9">[7]SQL_Data!#REF!</definedName>
    <definedName name="Males" localSheetId="10">[7]SQL_Data!#REF!</definedName>
    <definedName name="Males" localSheetId="11">[7]SQL_Data!#REF!</definedName>
    <definedName name="Males" localSheetId="12">[9]SQL_Data!#REF!</definedName>
    <definedName name="Males" localSheetId="14">[9]SQL_Data!#REF!</definedName>
    <definedName name="Males" localSheetId="15">[9]SQL_Data!#REF!</definedName>
    <definedName name="Males" localSheetId="0">[9]SQL_Data!#REF!</definedName>
    <definedName name="Males" localSheetId="1">[7]SQL_Data!#REF!</definedName>
    <definedName name="Males" localSheetId="6">[8]SQL_Data!#REF!</definedName>
    <definedName name="Males" localSheetId="7">[8]SQL_Data!#REF!</definedName>
    <definedName name="Males">[10]SQL_Data!#REF!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 localSheetId="0">'[1]Org name look up'!$A$1:$B$18</definedName>
    <definedName name="org">'[2]Org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12'!$A$1:$O$29</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<sst xmlns="http://schemas.openxmlformats.org/spreadsheetml/2006/main" count="551" uniqueCount="313">
  <si>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</si>
  <si>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</si>
  <si>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</si>
  <si>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</si>
  <si>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</si>
  <si>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</si>
  <si>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</si>
  <si>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</si>
  <si>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</si>
  <si>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</si>
  <si>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</si>
  <si>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</si>
  <si>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</si>
  <si>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</si>
  <si>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</si>
  <si>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</si>
  <si>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</si>
  <si>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</si>
  <si>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</si>
  <si>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</si>
  <si>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</si>
  <si>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</si>
  <si>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</si>
  <si>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</si>
  <si>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</si>
  <si>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</si>
  <si>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</si>
  <si>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</si>
  <si>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</si>
  <si>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Mental Illness</t>
  </si>
  <si>
    <t>Geriatric Medicine</t>
  </si>
  <si>
    <t>Urology</t>
  </si>
  <si>
    <t>Cardiology</t>
  </si>
  <si>
    <t>ENT</t>
  </si>
  <si>
    <t>Old Age Psychiatry</t>
  </si>
  <si>
    <t>Clinical Haematology</t>
  </si>
  <si>
    <t>Ophthalmology</t>
  </si>
  <si>
    <t>Obstetrics For Patients Using Hosp Bed</t>
  </si>
  <si>
    <t>Rheumatology</t>
  </si>
  <si>
    <t>Counts of first emergency episodes only.</t>
  </si>
  <si>
    <t>Data are for all admissions irrespective of residence.</t>
  </si>
  <si>
    <t>Produced by Public Health Wales Observatory, using EDDS (NWIS)</t>
  </si>
  <si>
    <t>Count of ED attendances</t>
  </si>
  <si>
    <t>Year</t>
  </si>
  <si>
    <t xml:space="preserve"> -</t>
  </si>
  <si>
    <t>New attendances only.</t>
  </si>
  <si>
    <t>75+</t>
  </si>
  <si>
    <t>Total</t>
  </si>
  <si>
    <t>Unknown</t>
  </si>
  <si>
    <t>Soft Tissue Injury</t>
  </si>
  <si>
    <t>Fracture</t>
  </si>
  <si>
    <t>Wound</t>
  </si>
  <si>
    <t>Joint Injury</t>
  </si>
  <si>
    <t>Head Injury</t>
  </si>
  <si>
    <t>Cardiovascular Conditions</t>
  </si>
  <si>
    <t>Respiratory Conditions</t>
  </si>
  <si>
    <t>Local Infection</t>
  </si>
  <si>
    <t>Foreign Body</t>
  </si>
  <si>
    <t>Gastrointestinal Conditions</t>
  </si>
  <si>
    <t>Puncture Wounds</t>
  </si>
  <si>
    <t>Psychological/Psychiatric Conditions</t>
  </si>
  <si>
    <t>Endocrinological Conditions</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</si>
  <si>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</si>
  <si>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</si>
  <si>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</si>
  <si>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</si>
  <si>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</si>
  <si>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</si>
  <si>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</si>
  <si>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</si>
  <si>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</si>
  <si>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</si>
  <si>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</si>
  <si>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</si>
  <si>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</si>
  <si>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</si>
  <si>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</si>
  <si>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</si>
  <si>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</si>
  <si>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</si>
  <si>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</si>
  <si>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</si>
  <si>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</si>
  <si>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</si>
  <si>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</si>
  <si>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</si>
  <si>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</si>
  <si>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</si>
  <si>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</si>
  <si>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</si>
  <si>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</si>
  <si>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</si>
  <si>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</si>
  <si>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</si>
  <si>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</si>
  <si>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</si>
  <si>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</si>
  <si>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</si>
  <si>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</si>
  <si>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</si>
  <si>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</si>
  <si>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</si>
  <si>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</si>
  <si>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</si>
  <si>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</si>
  <si>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</si>
  <si>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</si>
  <si>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</si>
  <si>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</si>
  <si>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</si>
  <si>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</si>
  <si>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</si>
  <si>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</si>
  <si>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</si>
  <si>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</si>
  <si>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</si>
  <si>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</si>
  <si>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</si>
  <si>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</si>
  <si>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</si>
  <si>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NHS number used to identify repeat ED attendances, 2.3% of total EDDS records have an invalid NHS number.</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</si>
  <si>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</si>
  <si>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</si>
  <si>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</si>
  <si>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</si>
  <si>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</si>
  <si>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</si>
  <si>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</si>
  <si>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</si>
  <si>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</si>
  <si>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</si>
  <si>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</si>
  <si>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</si>
  <si>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</si>
  <si>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</si>
  <si>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</si>
  <si>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</si>
  <si>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</si>
  <si>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</si>
  <si>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</si>
  <si>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</si>
  <si>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</si>
  <si>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</si>
  <si>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</si>
  <si>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</si>
  <si>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</si>
  <si>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</si>
  <si>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</si>
  <si>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</si>
  <si>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</si>
  <si>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</si>
  <si>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</si>
  <si>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</si>
  <si>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</si>
  <si>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number of inpatient hospital admissions</t>
  </si>
  <si>
    <t>Elective (inc. day cases)</t>
  </si>
  <si>
    <t>Other (inc. day cases)</t>
  </si>
  <si>
    <t>1999/
00</t>
  </si>
  <si>
    <t>2000/
01</t>
  </si>
  <si>
    <t>2001/
02</t>
  </si>
  <si>
    <t>2002/
03</t>
  </si>
  <si>
    <t>2003/
04</t>
  </si>
  <si>
    <t>2004/
05</t>
  </si>
  <si>
    <t>2005/
06</t>
  </si>
  <si>
    <t>2006/
07</t>
  </si>
  <si>
    <t>2007/
08</t>
  </si>
  <si>
    <t>2008/
09</t>
  </si>
  <si>
    <t>2009/
10</t>
  </si>
  <si>
    <t>2010/
11</t>
  </si>
  <si>
    <t>2011/
12</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</si>
  <si>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</si>
  <si>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</si>
  <si>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</si>
  <si>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</si>
  <si>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</si>
  <si>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</si>
  <si>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</si>
  <si>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</si>
  <si>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all attendances</t>
  </si>
  <si>
    <t>% of arrival mode</t>
  </si>
  <si>
    <t>Private Motorised Vehicle</t>
  </si>
  <si>
    <t>Public Transport</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</si>
  <si>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</si>
  <si>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</si>
  <si>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</si>
  <si>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</si>
  <si>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</si>
  <si>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</si>
  <si>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</si>
  <si>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Palliative Medicine</t>
  </si>
  <si>
    <t>Accident &amp; Emergency</t>
  </si>
  <si>
    <t>Child &amp; Adolescent Psychiatry</t>
  </si>
  <si>
    <t>Obstetrics - AN (outpatients)</t>
  </si>
  <si>
    <t>Obstetric Conditions</t>
  </si>
  <si>
    <t>Haematological Conditions</t>
  </si>
  <si>
    <t>Gynaecological Conditions</t>
  </si>
  <si>
    <t>Dermatological Conditions</t>
  </si>
  <si>
    <t>Amputation</t>
  </si>
  <si>
    <t>Infectious Disease</t>
  </si>
  <si>
    <t>Police Car</t>
  </si>
  <si>
    <t>GP Other Than Maternity</t>
  </si>
  <si>
    <t>Medical Oncology</t>
  </si>
  <si>
    <t>Clinical Oncology</t>
  </si>
  <si>
    <t>Mental Handicap</t>
  </si>
  <si>
    <t>Anaesthetics</t>
  </si>
  <si>
    <t>Pain Management</t>
  </si>
  <si>
    <t>Endocrinology</t>
  </si>
  <si>
    <t>Blank/invalid code submitted</t>
  </si>
  <si>
    <t>Nothing Abnormal Detected</t>
  </si>
  <si>
    <t>Pain</t>
  </si>
  <si>
    <t xml:space="preserve">West Wales General Hospital                                                                                                                           </t>
  </si>
  <si>
    <t xml:space="preserve">Bronglais General Hospital                                                                                                                            </t>
  </si>
  <si>
    <t xml:space="preserve">Prince Philip Hospital                                                                                                                                </t>
  </si>
  <si>
    <t xml:space="preserve">Withybush General Hospital                                                                                                                            </t>
  </si>
  <si>
    <t>TOPIC:</t>
  </si>
  <si>
    <t>Service Utilisation</t>
  </si>
  <si>
    <t>SUBJECT:</t>
  </si>
  <si>
    <t>Unscheduled Care</t>
  </si>
  <si>
    <t>SOURCE:</t>
  </si>
  <si>
    <t>GEOGRAPHY:</t>
  </si>
  <si>
    <t>PERIOD:</t>
  </si>
  <si>
    <t>For data taken from PEDW: Financial years 1999/00 to 2011/12
For data taken from EDDS: Financial years 2011/11 and 2011/12</t>
  </si>
  <si>
    <t>DEMOGRAPHY:</t>
  </si>
  <si>
    <t>All ages unless otherwise specified.</t>
  </si>
  <si>
    <t>STATISTICS:</t>
  </si>
  <si>
    <t>Counts and percentages.</t>
  </si>
  <si>
    <t>CONTACT:</t>
  </si>
  <si>
    <t>NOTES:</t>
  </si>
  <si>
    <t>References:</t>
  </si>
  <si>
    <t>Diagnosis code groupings taken from NHS Wales Data Dictionary</t>
  </si>
  <si>
    <t>NHS Wales Data Dictionary</t>
  </si>
  <si>
    <t>[Accessed on 07/11/12]</t>
  </si>
  <si>
    <t>Hywel Dda Health Board</t>
  </si>
  <si>
    <t>Attendances are to sites within the Health Board and are irrespective of residence.</t>
  </si>
  <si>
    <t>Data are for all admissions irrespective of residence and includes activity recorded under Velindre NHS Trust (RQF).</t>
  </si>
  <si>
    <t>'All Admissions' includes ordinary admissions and daycases</t>
  </si>
  <si>
    <t>Emergency admissions include ordinary admissions only</t>
  </si>
  <si>
    <t>2010/11*</t>
  </si>
  <si>
    <t>2011/12*</t>
  </si>
  <si>
    <t xml:space="preserve">Records with an invalid or blank referral source have been excluded (48% in 2010/11, 0% in 2011/12) </t>
  </si>
  <si>
    <t>Caution should be exercised when comparing 2010/11 and 2011/12 due to the large decrease in invalid codes</t>
  </si>
  <si>
    <t>Wales*</t>
  </si>
  <si>
    <t>*Total excludes activity from sites with fewer than 5 events</t>
  </si>
  <si>
    <t>Inpatient data includes admissions to any hospital site within the Health Board.</t>
  </si>
  <si>
    <t>4.7% of total EDDS records were not populated with a valid outcome of attendance.</t>
  </si>
  <si>
    <t>Repeat emergency department attendances, persons, all ages, Hywel Dda Health Board, 2011/12</t>
  </si>
  <si>
    <t>Percentage of emergency department attendances by referral source, persons, Hywel Dda Health Board</t>
  </si>
  <si>
    <t>Number of emergency department attendances during which one or more X-Rays were performed, Hywel Dda Health Board</t>
  </si>
  <si>
    <t>Number of emergency admissions by specialty, Hywel Dda Health Board, 2011/12</t>
  </si>
  <si>
    <t>Specialty relates to the specialty of treatment</t>
  </si>
  <si>
    <t>Age specific emergency department attendance counts by residence, persons, Hywel Dda Health Board, 2011/12</t>
  </si>
  <si>
    <t>Records with a blank residence have not been included (18)</t>
  </si>
  <si>
    <t>Age specific emergency department attendance counts by gender, Hywel Dda Health Board, 2011/12</t>
  </si>
  <si>
    <t>Time specific emergency department attendance counts, persons, all ages, Hywel Dda Health Board, 2011/12</t>
  </si>
  <si>
    <t>Excludes records with invalid or blank arrival time.</t>
  </si>
  <si>
    <t>Records with null or invalid age have been excluded.</t>
  </si>
  <si>
    <t>Time specific emergency department attendance counts by age band, persons, Hywel Dda Health Board, 2011/12</t>
  </si>
  <si>
    <t>Age group specific emergency department attendance counts by referral source, Hywel Dda Health Board, 2011/12</t>
  </si>
  <si>
    <t>Attendances are to sites within the Health Board with a major or minor emergency department, excluding minor injury units and are irrespective of residence.</t>
  </si>
  <si>
    <t>Urological Conditions</t>
  </si>
  <si>
    <t>Neurological Conditions</t>
  </si>
  <si>
    <t>Poisonong or Overdose</t>
  </si>
  <si>
    <t>Burns, Scalds &amp; Thermal Conditions</t>
  </si>
  <si>
    <t>ENT Conditions</t>
  </si>
  <si>
    <t>Social Problems</t>
  </si>
  <si>
    <t>Allergy</t>
  </si>
  <si>
    <t>Opthalmic Conditions</t>
  </si>
  <si>
    <t>Genito-Urinary Conditions</t>
  </si>
  <si>
    <r>
      <t xml:space="preserve">Chart 12: </t>
    </r>
    <r>
      <rPr>
        <sz val="10"/>
        <color theme="1"/>
        <rFont val="Verdana"/>
        <family val="2"/>
      </rPr>
      <t>Emergency department attendances by duration</t>
    </r>
  </si>
  <si>
    <r>
      <t xml:space="preserve">Chart 11: </t>
    </r>
    <r>
      <rPr>
        <sz val="10"/>
        <color theme="1"/>
        <rFont val="Verdana"/>
        <family val="2"/>
      </rPr>
      <t>Emergency department attendances by arrival mode</t>
    </r>
  </si>
  <si>
    <r>
      <t xml:space="preserve">Chart 10: </t>
    </r>
    <r>
      <rPr>
        <sz val="10"/>
        <color theme="1"/>
        <rFont val="Verdana"/>
        <family val="2"/>
      </rPr>
      <t>Time specific emergency department discharges to inpatient care</t>
    </r>
  </si>
  <si>
    <r>
      <t xml:space="preserve">Chart 9: </t>
    </r>
    <r>
      <rPr>
        <sz val="10"/>
        <color theme="1"/>
        <rFont val="Verdana"/>
        <family val="2"/>
      </rPr>
      <t>Age specific inpatient admissions from emergency department attendances</t>
    </r>
  </si>
  <si>
    <r>
      <t xml:space="preserve">Chart 8: </t>
    </r>
    <r>
      <rPr>
        <sz val="10"/>
        <color theme="1"/>
        <rFont val="Verdana"/>
        <family val="2"/>
      </rPr>
      <t>Referral source for emergency hospital admissions</t>
    </r>
  </si>
  <si>
    <t>Referral source for emergency inpatient hospital admissions, counts, persons, all ages, Hywel Dda Health Board</t>
  </si>
  <si>
    <r>
      <t>Chart 7:</t>
    </r>
    <r>
      <rPr>
        <sz val="10"/>
        <color theme="1"/>
        <rFont val="Verdana"/>
        <family val="2"/>
      </rPr>
      <t xml:space="preserve"> Classification of hospital admissions</t>
    </r>
  </si>
  <si>
    <t>Classification of inpatient hospital admissions, counts, persons, all ages, Hywel Dda Health Board</t>
  </si>
  <si>
    <t>Emergency department</t>
  </si>
  <si>
    <t>General practitioner</t>
  </si>
  <si>
    <r>
      <t xml:space="preserve">Chart 6: </t>
    </r>
    <r>
      <rPr>
        <sz val="10"/>
        <color theme="1"/>
        <rFont val="Verdana"/>
        <family val="2"/>
      </rPr>
      <t>Emergency department attendances by diagnosis group</t>
    </r>
  </si>
  <si>
    <t>Emergency department attendance counts by diagnosis group, Hywel Dda Health Board, 2011/12</t>
  </si>
  <si>
    <r>
      <t xml:space="preserve">Chart 5: </t>
    </r>
    <r>
      <rPr>
        <sz val="10"/>
        <color theme="1"/>
        <rFont val="Verdana"/>
        <family val="2"/>
      </rPr>
      <t>Age group specific emergency department attendances by referral source</t>
    </r>
  </si>
  <si>
    <r>
      <t xml:space="preserve">Chart 4: </t>
    </r>
    <r>
      <rPr>
        <sz val="10"/>
        <color theme="1"/>
        <rFont val="Verdana"/>
        <family val="2"/>
      </rPr>
      <t>Time specific emergency department attendance counts by age band</t>
    </r>
  </si>
  <si>
    <r>
      <t xml:space="preserve">Chart 3: </t>
    </r>
    <r>
      <rPr>
        <sz val="10"/>
        <color theme="1"/>
        <rFont val="Verdana"/>
        <family val="2"/>
      </rPr>
      <t>Time specific emergency department attendance counts</t>
    </r>
  </si>
  <si>
    <r>
      <t xml:space="preserve">Chart 2: </t>
    </r>
    <r>
      <rPr>
        <sz val="10"/>
        <color theme="1"/>
        <rFont val="Verdana"/>
        <family val="2"/>
      </rPr>
      <t xml:space="preserve">Age specific emergency department attendance counts by gender </t>
    </r>
  </si>
  <si>
    <r>
      <t xml:space="preserve">Chart 1: </t>
    </r>
    <r>
      <rPr>
        <sz val="10"/>
        <color theme="1"/>
        <rFont val="Verdana"/>
        <family val="2"/>
      </rPr>
      <t>Age specific emergency department attendance counts by residence</t>
    </r>
  </si>
  <si>
    <t>Health Board residents</t>
  </si>
  <si>
    <t>non-Health Board residents</t>
  </si>
  <si>
    <r>
      <t xml:space="preserve">Table 7: </t>
    </r>
    <r>
      <rPr>
        <sz val="10"/>
        <color theme="1"/>
        <rFont val="Verdana"/>
        <family val="2"/>
      </rPr>
      <t>Emergency admissions by specialty</t>
    </r>
  </si>
  <si>
    <r>
      <t xml:space="preserve">Table 6: </t>
    </r>
    <r>
      <rPr>
        <sz val="10"/>
        <color theme="1"/>
        <rFont val="Verdana"/>
        <family val="2"/>
      </rPr>
      <t>Emergency department attendances with one or more X-Rays</t>
    </r>
  </si>
  <si>
    <r>
      <t xml:space="preserve">Table 5: </t>
    </r>
    <r>
      <rPr>
        <sz val="10"/>
        <color theme="1"/>
        <rFont val="Verdana"/>
        <family val="2"/>
      </rPr>
      <t>Emergency department attendances by referral source</t>
    </r>
  </si>
  <si>
    <r>
      <t xml:space="preserve">Table 4: </t>
    </r>
    <r>
      <rPr>
        <sz val="10"/>
        <color theme="1"/>
        <rFont val="Verdana"/>
        <family val="2"/>
      </rPr>
      <t>Repeat emergency department attendances</t>
    </r>
  </si>
  <si>
    <r>
      <t xml:space="preserve">Table 3a: </t>
    </r>
    <r>
      <rPr>
        <sz val="10"/>
        <rFont val="Verdana"/>
        <family val="2"/>
      </rPr>
      <t>New emergency department attendances resulting in an admission</t>
    </r>
  </si>
  <si>
    <r>
      <t xml:space="preserve">Table 3b: </t>
    </r>
    <r>
      <rPr>
        <sz val="10"/>
        <rFont val="Verdana"/>
        <family val="2"/>
      </rPr>
      <t>New emergency department attendances resulting in an admission</t>
    </r>
  </si>
  <si>
    <t>ED attendances resulting hospital admission are identified using following 'outcome of attendance' descriptions:</t>
  </si>
  <si>
    <t>Health board</t>
  </si>
  <si>
    <r>
      <t xml:space="preserve">Table 2a: </t>
    </r>
    <r>
      <rPr>
        <sz val="10"/>
        <rFont val="Verdana"/>
        <family val="2"/>
      </rPr>
      <t>Attendances at major and minor emergency department sites</t>
    </r>
  </si>
  <si>
    <r>
      <t xml:space="preserve">Table 2b: </t>
    </r>
    <r>
      <rPr>
        <sz val="10"/>
        <rFont val="Verdana"/>
        <family val="2"/>
      </rPr>
      <t>Attendances at major and minor emergency department sites</t>
    </r>
  </si>
  <si>
    <r>
      <t xml:space="preserve">Table 1: </t>
    </r>
    <r>
      <rPr>
        <sz val="10"/>
        <rFont val="Verdana"/>
        <family val="2"/>
      </rPr>
      <t>Inpatient emergency admissions</t>
    </r>
  </si>
  <si>
    <t>Inpatient emergency admissions, persons, all ages, Hywel Dda Health Board and Wales</t>
  </si>
  <si>
    <t>Emergency department (ED) attendances, persons, all ages, Hywel Dda Health Board and Wales</t>
  </si>
  <si>
    <t>Emergency department (ED) attendances by site, persons, all ages, Hywel Dda Health Board sites</t>
  </si>
  <si>
    <t>New emergency department (ED) attendances resulting in an admission, persons, all ages, Hywel Dda Health Board and Wales</t>
  </si>
  <si>
    <t>New emergency department (ED) attendances resulting in an admission, persons, all ages, Hywel Dda Health Board sites</t>
  </si>
  <si>
    <t>Source of referral "Emergency department" includes admission methods 21 (Emergency department) and  28 (other means, including admisson from the A &amp; E department of another provider where they had not been admitted).</t>
  </si>
  <si>
    <t>Age specific inpatient admissions from emergency department (ED) attendances, counts and percentages, persons, Hywel Dda Health Board, 2011/12</t>
  </si>
  <si>
    <t>Number of emergency department attendances that were discharged to inpatient care, Hywel Dda Health Board, 2011/12</t>
  </si>
  <si>
    <t>Number of emergency department attendances by duration that resulted in admission, Hywel Dda Health Board, 2011/12</t>
  </si>
  <si>
    <t>&lt;5</t>
  </si>
  <si>
    <t xml:space="preserve">Inpatient data: PEDW (NWIS)
Emergency department data: EDDS (NWIS)
</t>
  </si>
  <si>
    <t>Nathan.Lester@wales.nhs.uk</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</si>
  <si>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</si>
  <si>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</si>
  <si>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Hywel Dda Health Board: 
</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</si>
</sst>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4">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color rgb="FFFF000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43" fontId="1" fillId="0" borderId="0" applyFont="0" applyFill="0" applyBorder="0" applyAlignment="0" applyProtection="0"/>
    <xf numFmtId="0" fontId="8" fillId="0" borderId="0"/>
    <xf numFmtId="0" fontId="8" fillId="0" borderId="0"/>
    <xf numFmtId="0" fontId="8" fillId="0" borderId="0"/>
  </cellStyleXfs>
  <cellXfs count="215">
    <xf numFmtId="0" fontId="0" fillId="0" borderId="0" xfId="0"/>
    <xf numFmtId="0" fontId="5" fillId="0" borderId="0" xfId="1" applyFont="1" applyFill="1"/>
    <xf numFmtId="0" fontId="7" fillId="0" borderId="0" xfId="2" applyFont="1" applyFill="1" applyBorder="1" applyAlignment="1">
      <alignment horizontal="left" wrapText="1"/>
    </xf>
    <xf numFmtId="0" fontId="7" fillId="0" borderId="0" xfId="2" applyFont="1" applyFill="1" applyBorder="1" applyAlignment="1">
      <alignment horizontal="right" wrapText="1"/>
    </xf>
    <xf numFmtId="164" fontId="5" fillId="0" borderId="0" xfId="1" applyNumberFormat="1" applyFont="1" applyFill="1" applyAlignment="1">
      <alignment horizontal="right"/>
    </xf>
    <xf numFmtId="0" fontId="9" fillId="0" borderId="1" xfId="2" applyFont="1" applyBorder="1"/>
    <xf numFmtId="0" fontId="10" fillId="0" borderId="0" xfId="2" applyFont="1" applyFill="1"/>
    <xf numFmtId="0" fontId="5" fillId="0" borderId="0" xfId="1" applyFont="1" applyFill="1" applyAlignment="1">
      <alignment horizontal="left"/>
    </xf>
    <xf numFmtId="0" fontId="5" fillId="0" borderId="0" xfId="1" applyFont="1" applyFill="1" applyBorder="1"/>
    <xf numFmtId="0" fontId="6" fillId="0" borderId="0" xfId="2" applyFont="1" applyBorder="1" applyAlignment="1">
      <alignment horizontal="left" wrapText="1"/>
    </xf>
    <xf numFmtId="0" fontId="14" fillId="0" borderId="0" xfId="2" applyFont="1" applyFill="1" applyBorder="1" applyAlignment="1">
      <alignment horizontal="left" wrapText="1"/>
    </xf>
    <xf numFmtId="164" fontId="5" fillId="0" borderId="0" xfId="1" applyNumberFormat="1" applyFont="1" applyFill="1" applyAlignment="1">
      <alignment horizontal="right" vertical="center" indent="2"/>
    </xf>
    <xf numFmtId="0" fontId="14" fillId="0" borderId="0" xfId="2" applyFont="1" applyFill="1"/>
    <xf numFmtId="164" fontId="5" fillId="0" borderId="0" xfId="1" applyNumberFormat="1" applyFont="1" applyFill="1" applyAlignment="1">
      <alignment horizontal="center"/>
    </xf>
    <xf numFmtId="0" fontId="6" fillId="0" borderId="0" xfId="2" applyFont="1" applyBorder="1" applyAlignment="1">
      <alignment wrapText="1"/>
    </xf>
    <xf numFmtId="0" fontId="9" fillId="0" borderId="0" xfId="2" applyFont="1" applyBorder="1"/>
    <xf numFmtId="0" fontId="14" fillId="0" borderId="3" xfId="2" applyFont="1" applyFill="1" applyBorder="1"/>
    <xf numFmtId="164" fontId="5" fillId="0" borderId="0" xfId="0" applyNumberFormat="1" applyFont="1" applyFill="1" applyAlignment="1">
      <alignment vertical="center"/>
    </xf>
    <xf numFmtId="0" fontId="6" fillId="0" borderId="0" xfId="2" applyFont="1" applyBorder="1" applyAlignment="1">
      <alignment horizontal="center" wrapText="1"/>
    </xf>
    <xf numFmtId="0" fontId="3" fillId="0" borderId="0" xfId="1"/>
    <xf numFmtId="0" fontId="7" fillId="0" borderId="2" xfId="2" applyFont="1" applyFill="1" applyBorder="1" applyAlignment="1">
      <alignment horizontal="right" wrapText="1"/>
    </xf>
    <xf numFmtId="165" fontId="0" fillId="0" borderId="0" xfId="14" applyNumberFormat="1" applyFont="1"/>
    <xf numFmtId="0" fontId="3" fillId="0" borderId="0" xfId="1" applyBorder="1"/>
    <xf numFmtId="0" fontId="7" fillId="0" borderId="0" xfId="2" applyFont="1" applyBorder="1"/>
    <xf numFmtId="0" fontId="7" fillId="0" borderId="0" xfId="2" applyFont="1" applyBorder="1" applyAlignment="1">
      <alignment horizontal="right"/>
    </xf>
    <xf numFmtId="0" fontId="10" fillId="0" borderId="0" xfId="2" applyFont="1"/>
    <xf numFmtId="165" fontId="10" fillId="0" borderId="0" xfId="14" applyNumberFormat="1" applyFont="1" applyBorder="1" applyAlignment="1">
      <alignment horizontal="right"/>
    </xf>
    <xf numFmtId="0" fontId="17" fillId="0" borderId="0" xfId="15" applyAlignment="1" applyProtection="1"/>
    <xf numFmtId="0" fontId="16" fillId="0" borderId="0" xfId="2" applyFont="1" applyFill="1" applyBorder="1" applyAlignment="1">
      <alignment horizontal="center" vertical="center" wrapText="1"/>
    </xf>
    <xf numFmtId="164" fontId="10" fillId="0" borderId="0" xfId="14" applyNumberFormat="1" applyFont="1" applyBorder="1" applyAlignment="1">
      <alignment horizontal="right"/>
    </xf>
    <xf numFmtId="0" fontId="6" fillId="0" borderId="0" xfId="9" applyFont="1" applyBorder="1" applyAlignment="1">
      <alignment wrapText="1"/>
    </xf>
    <xf numFmtId="0" fontId="1" fillId="0" borderId="0" xfId="9"/>
    <xf numFmtId="0" fontId="1" fillId="0" borderId="0" xfId="9" applyBorder="1"/>
    <xf numFmtId="0" fontId="18" fillId="0" borderId="0" xfId="9" applyFont="1"/>
    <xf numFmtId="0" fontId="7" fillId="0" borderId="0" xfId="9" applyFont="1" applyFill="1" applyBorder="1" applyAlignment="1">
      <alignment vertical="center" wrapText="1"/>
    </xf>
    <xf numFmtId="0" fontId="7" fillId="0" borderId="0" xfId="9" applyFont="1" applyBorder="1" applyAlignment="1">
      <alignment horizontal="left" vertical="center" wrapText="1"/>
    </xf>
    <xf numFmtId="49" fontId="13" fillId="0" borderId="0" xfId="9" applyNumberFormat="1" applyFont="1" applyAlignment="1">
      <alignment horizontal="left" wrapText="1"/>
    </xf>
    <xf numFmtId="0" fontId="10" fillId="0" borderId="0" xfId="9" applyFont="1" applyAlignment="1">
      <alignment horizontal="left"/>
    </xf>
    <xf numFmtId="166" fontId="5" fillId="0" borderId="0" xfId="4" applyNumberFormat="1" applyFont="1"/>
    <xf numFmtId="164" fontId="5" fillId="0" borderId="0" xfId="9" applyNumberFormat="1" applyFont="1"/>
    <xf numFmtId="1" fontId="5" fillId="0" borderId="0" xfId="9" applyNumberFormat="1" applyFont="1"/>
    <xf numFmtId="0" fontId="19" fillId="0" borderId="0" xfId="9" applyFont="1"/>
    <xf numFmtId="0" fontId="20" fillId="0" borderId="0" xfId="9" applyFont="1" applyAlignment="1">
      <alignment horizontal="right"/>
    </xf>
    <xf numFmtId="0" fontId="21" fillId="0" borderId="0" xfId="9" applyFont="1"/>
    <xf numFmtId="0" fontId="4" fillId="0" borderId="4" xfId="9" applyFont="1" applyBorder="1" applyAlignment="1">
      <alignment vertical="center"/>
    </xf>
    <xf numFmtId="0" fontId="22" fillId="0" borderId="0" xfId="9" applyFont="1" applyBorder="1"/>
    <xf numFmtId="0" fontId="10" fillId="0" borderId="0" xfId="9" applyFont="1" applyFill="1"/>
    <xf numFmtId="0" fontId="22" fillId="0" borderId="0" xfId="9" applyFont="1"/>
    <xf numFmtId="0" fontId="7" fillId="0" borderId="0" xfId="9" applyFont="1" applyFill="1" applyBorder="1" applyAlignment="1">
      <alignment horizontal="center" vertical="center" wrapText="1"/>
    </xf>
    <xf numFmtId="49" fontId="24" fillId="0" borderId="0" xfId="9" applyNumberFormat="1" applyFont="1" applyAlignment="1">
      <alignment wrapText="1"/>
    </xf>
    <xf numFmtId="49" fontId="24" fillId="0" borderId="0" xfId="9" applyNumberFormat="1" applyFont="1" applyAlignment="1">
      <alignment horizontal="center" wrapText="1"/>
    </xf>
    <xf numFmtId="0" fontId="25" fillId="0" borderId="0" xfId="9" applyNumberFormat="1" applyFont="1" applyAlignment="1">
      <alignment horizontal="left"/>
    </xf>
    <xf numFmtId="3" fontId="5" fillId="0" borderId="0" xfId="9" applyNumberFormat="1" applyFont="1" applyAlignment="1"/>
    <xf numFmtId="167" fontId="5" fillId="0" borderId="0" xfId="9" applyNumberFormat="1" applyFont="1" applyAlignment="1"/>
    <xf numFmtId="0" fontId="2" fillId="0" borderId="0" xfId="9" applyFont="1"/>
    <xf numFmtId="0" fontId="10" fillId="0" borderId="0" xfId="9" applyFont="1" applyFill="1" applyAlignment="1">
      <alignment wrapText="1"/>
    </xf>
    <xf numFmtId="0" fontId="3" fillId="0" borderId="0" xfId="1" applyFill="1"/>
    <xf numFmtId="0" fontId="13" fillId="0" borderId="3" xfId="2" applyFont="1" applyFill="1" applyBorder="1" applyAlignment="1">
      <alignment horizontal="left" vertical="center" wrapText="1"/>
    </xf>
    <xf numFmtId="0" fontId="13" fillId="0" borderId="3" xfId="2" applyFont="1" applyFill="1" applyBorder="1" applyAlignment="1">
      <alignment horizontal="center" vertical="center" wrapText="1"/>
    </xf>
    <xf numFmtId="0" fontId="13" fillId="0" borderId="3" xfId="2" applyFont="1" applyFill="1" applyBorder="1" applyAlignment="1">
      <alignment horizontal="right" vertical="center" wrapText="1" indent="2"/>
    </xf>
    <xf numFmtId="0" fontId="14" fillId="0" borderId="0" xfId="1" applyFont="1"/>
    <xf numFmtId="0" fontId="13" fillId="0" borderId="3" xfId="2" applyFont="1" applyFill="1" applyBorder="1" applyAlignment="1">
      <alignment horizontal="left" wrapText="1"/>
    </xf>
    <xf numFmtId="0" fontId="13" fillId="0" borderId="3" xfId="2" applyFont="1" applyFill="1" applyBorder="1" applyAlignment="1">
      <alignment horizontal="right" wrapText="1"/>
    </xf>
    <xf numFmtId="0" fontId="14" fillId="0" borderId="3" xfId="2" applyFont="1" applyFill="1" applyBorder="1" applyAlignment="1">
      <alignment vertical="top"/>
    </xf>
    <xf numFmtId="0" fontId="3" fillId="0" borderId="3" xfId="1" applyFill="1" applyBorder="1"/>
    <xf numFmtId="0" fontId="15" fillId="0" borderId="0" xfId="12" applyFont="1"/>
    <xf numFmtId="0" fontId="3" fillId="0" borderId="0" xfId="12"/>
    <xf numFmtId="0" fontId="3" fillId="0" borderId="0" xfId="12" applyAlignment="1">
      <alignment horizontal="left"/>
    </xf>
    <xf numFmtId="0" fontId="3" fillId="0" borderId="0" xfId="12" applyNumberFormat="1"/>
    <xf numFmtId="0" fontId="13" fillId="0" borderId="3" xfId="2" applyFont="1" applyBorder="1" applyAlignment="1">
      <alignment wrapText="1"/>
    </xf>
    <xf numFmtId="0" fontId="13" fillId="0" borderId="3" xfId="2" applyFont="1" applyBorder="1" applyAlignment="1">
      <alignment horizontal="right" wrapText="1"/>
    </xf>
    <xf numFmtId="0" fontId="14" fillId="0" borderId="0" xfId="2" applyFont="1"/>
    <xf numFmtId="0" fontId="3" fillId="0" borderId="3" xfId="12" applyBorder="1"/>
    <xf numFmtId="0" fontId="3" fillId="0" borderId="0" xfId="12" applyBorder="1"/>
    <xf numFmtId="0" fontId="3" fillId="0" borderId="0" xfId="12" applyNumberFormat="1" applyBorder="1"/>
    <xf numFmtId="0" fontId="13" fillId="0" borderId="0" xfId="2" applyFont="1" applyBorder="1" applyAlignment="1">
      <alignment horizontal="right" wrapText="1"/>
    </xf>
    <xf numFmtId="0" fontId="5" fillId="0" borderId="0" xfId="12" applyFont="1" applyBorder="1"/>
    <xf numFmtId="0" fontId="3" fillId="0" borderId="0" xfId="1" applyFont="1"/>
    <xf numFmtId="0" fontId="7" fillId="0" borderId="2" xfId="2" applyFont="1" applyFill="1" applyBorder="1" applyAlignment="1">
      <alignment horizontal="left" wrapText="1"/>
    </xf>
    <xf numFmtId="0" fontId="7" fillId="0" borderId="2" xfId="2" applyFont="1" applyFill="1" applyBorder="1" applyAlignment="1">
      <alignment horizontal="center" wrapText="1"/>
    </xf>
    <xf numFmtId="0" fontId="10" fillId="0" borderId="0" xfId="2" applyFont="1" applyFill="1" applyAlignment="1">
      <alignment horizontal="left"/>
    </xf>
    <xf numFmtId="0" fontId="3" fillId="0" borderId="0" xfId="1" applyAlignment="1">
      <alignment wrapText="1"/>
    </xf>
    <xf numFmtId="0" fontId="10" fillId="0" borderId="0" xfId="2" applyFont="1" applyFill="1" applyAlignment="1"/>
    <xf numFmtId="0" fontId="13" fillId="0" borderId="3" xfId="10" applyFont="1" applyFill="1" applyBorder="1" applyAlignment="1">
      <alignment horizontal="left" wrapText="1"/>
    </xf>
    <xf numFmtId="0" fontId="13" fillId="0" borderId="3" xfId="10" applyFont="1" applyFill="1" applyBorder="1" applyAlignment="1">
      <alignment horizontal="right" wrapText="1"/>
    </xf>
    <xf numFmtId="0" fontId="26" fillId="0" borderId="0" xfId="1" applyFont="1" applyAlignment="1">
      <alignment wrapText="1"/>
    </xf>
    <xf numFmtId="0" fontId="10" fillId="0" borderId="0" xfId="10" applyFont="1"/>
    <xf numFmtId="0" fontId="9" fillId="0" borderId="0" xfId="10" applyFont="1" applyBorder="1"/>
    <xf numFmtId="0" fontId="14" fillId="0" borderId="3" xfId="10" applyFont="1" applyFill="1" applyBorder="1" applyAlignment="1">
      <alignment vertical="center"/>
    </xf>
    <xf numFmtId="0" fontId="26" fillId="0" borderId="0" xfId="1" applyFont="1"/>
    <xf numFmtId="0" fontId="14" fillId="0" borderId="0" xfId="10" applyFont="1" applyFill="1"/>
    <xf numFmtId="0" fontId="14" fillId="0" borderId="0" xfId="1" applyFont="1" applyFill="1"/>
    <xf numFmtId="1" fontId="3" fillId="0" borderId="0" xfId="1" applyNumberFormat="1" applyFill="1"/>
    <xf numFmtId="164" fontId="3" fillId="0" borderId="0" xfId="1" applyNumberFormat="1" applyFill="1"/>
    <xf numFmtId="2" fontId="3" fillId="0" borderId="0" xfId="1" applyNumberFormat="1" applyFill="1"/>
    <xf numFmtId="0" fontId="6" fillId="0" borderId="0" xfId="2" applyFont="1" applyBorder="1" applyAlignment="1"/>
    <xf numFmtId="0" fontId="7" fillId="0" borderId="2" xfId="2" applyFont="1" applyFill="1" applyBorder="1" applyAlignment="1">
      <alignment horizontal="right"/>
    </xf>
    <xf numFmtId="0" fontId="3" fillId="0" borderId="0" xfId="1" applyFill="1" applyBorder="1"/>
    <xf numFmtId="0" fontId="22" fillId="0" borderId="0" xfId="10" applyFont="1"/>
    <xf numFmtId="0" fontId="7" fillId="0" borderId="0" xfId="10" applyFont="1" applyBorder="1" applyAlignment="1">
      <alignment horizontal="center" vertical="center"/>
    </xf>
    <xf numFmtId="0" fontId="13" fillId="0" borderId="0" xfId="9" applyFont="1" applyFill="1" applyBorder="1" applyAlignment="1">
      <alignment vertical="center"/>
    </xf>
    <xf numFmtId="0" fontId="22" fillId="0" borderId="0" xfId="10" applyFont="1" applyFill="1"/>
    <xf numFmtId="0" fontId="13" fillId="0" borderId="0" xfId="9" applyFont="1" applyFill="1" applyBorder="1" applyAlignment="1">
      <alignment vertical="center" wrapText="1"/>
    </xf>
    <xf numFmtId="0" fontId="13" fillId="0" borderId="0" xfId="9" applyFont="1" applyFill="1" applyBorder="1" applyAlignment="1">
      <alignment horizontal="center" vertical="center" wrapText="1"/>
    </xf>
    <xf numFmtId="0" fontId="7" fillId="0" borderId="0" xfId="10" applyFont="1" applyBorder="1" applyAlignment="1">
      <alignment vertical="center"/>
    </xf>
    <xf numFmtId="0" fontId="7" fillId="0" borderId="0" xfId="10" applyFont="1" applyBorder="1" applyAlignment="1">
      <alignment horizontal="center" vertical="center" wrapText="1"/>
    </xf>
    <xf numFmtId="164" fontId="5" fillId="0" borderId="0" xfId="10" applyNumberFormat="1" applyFont="1"/>
    <xf numFmtId="3" fontId="22" fillId="0" borderId="0" xfId="10" applyNumberFormat="1" applyFont="1"/>
    <xf numFmtId="0" fontId="4" fillId="0" borderId="4" xfId="10" applyFont="1" applyBorder="1" applyAlignment="1">
      <alignment vertical="center"/>
    </xf>
    <xf numFmtId="167" fontId="22" fillId="0" borderId="0" xfId="10" applyNumberFormat="1" applyFont="1"/>
    <xf numFmtId="0" fontId="21" fillId="0" borderId="0" xfId="10" applyFont="1"/>
    <xf numFmtId="0" fontId="20" fillId="0" borderId="0" xfId="10" applyFont="1" applyAlignment="1">
      <alignment horizontal="right"/>
    </xf>
    <xf numFmtId="49" fontId="24" fillId="0" borderId="0" xfId="9" applyNumberFormat="1" applyFont="1" applyFill="1" applyAlignment="1">
      <alignment wrapText="1"/>
    </xf>
    <xf numFmtId="49" fontId="13" fillId="0" borderId="0" xfId="9" applyNumberFormat="1" applyFont="1" applyFill="1" applyAlignment="1">
      <alignment vertical="center" wrapText="1"/>
    </xf>
    <xf numFmtId="49" fontId="13" fillId="0" borderId="0" xfId="9" applyNumberFormat="1" applyFont="1" applyFill="1" applyAlignment="1">
      <alignment horizontal="center" vertical="center" wrapText="1"/>
    </xf>
    <xf numFmtId="0" fontId="21" fillId="0" borderId="0" xfId="10" quotePrefix="1" applyFont="1"/>
    <xf numFmtId="0" fontId="7" fillId="0" borderId="0" xfId="10" applyFont="1" applyFill="1" applyBorder="1" applyAlignment="1">
      <alignment horizontal="center" vertical="center"/>
    </xf>
    <xf numFmtId="0" fontId="22" fillId="0" borderId="0" xfId="9" applyFont="1" applyFill="1"/>
    <xf numFmtId="0" fontId="27" fillId="0" borderId="0" xfId="9" applyFont="1"/>
    <xf numFmtId="49" fontId="25" fillId="0" borderId="0" xfId="9" applyNumberFormat="1" applyFont="1" applyAlignment="1">
      <alignment horizontal="left"/>
    </xf>
    <xf numFmtId="0" fontId="22" fillId="0" borderId="0" xfId="9" applyFont="1" applyAlignment="1">
      <alignment horizontal="left"/>
    </xf>
    <xf numFmtId="3" fontId="27" fillId="0" borderId="0" xfId="9" applyNumberFormat="1" applyFont="1"/>
    <xf numFmtId="0" fontId="10" fillId="0" borderId="0" xfId="9" applyFont="1" applyFill="1" applyAlignment="1"/>
    <xf numFmtId="0" fontId="28" fillId="0" borderId="0" xfId="9" applyFont="1"/>
    <xf numFmtId="166" fontId="5" fillId="0" borderId="0" xfId="16" applyNumberFormat="1" applyFont="1" applyFill="1" applyAlignment="1">
      <alignment horizontal="center" wrapText="1"/>
    </xf>
    <xf numFmtId="166" fontId="5" fillId="0" borderId="0" xfId="16" applyNumberFormat="1" applyFont="1" applyFill="1" applyAlignment="1">
      <alignment horizontal="center"/>
    </xf>
    <xf numFmtId="166" fontId="5" fillId="0" borderId="0" xfId="16" applyNumberFormat="1" applyFont="1" applyFill="1" applyAlignment="1">
      <alignment horizontal="right"/>
    </xf>
    <xf numFmtId="166" fontId="3" fillId="0" borderId="0" xfId="16" applyNumberFormat="1" applyFont="1" applyAlignment="1">
      <alignment horizontal="right"/>
    </xf>
    <xf numFmtId="166" fontId="3" fillId="0" borderId="0" xfId="16" applyNumberFormat="1" applyFont="1"/>
    <xf numFmtId="166" fontId="3" fillId="0" borderId="0" xfId="16" applyNumberFormat="1" applyFont="1" applyFill="1" applyAlignment="1">
      <alignment horizontal="right" indent="1"/>
    </xf>
    <xf numFmtId="166" fontId="3" fillId="0" borderId="0" xfId="16" applyNumberFormat="1" applyFont="1" applyFill="1" applyAlignment="1">
      <alignment horizontal="right" indent="2"/>
    </xf>
    <xf numFmtId="166" fontId="3" fillId="0" borderId="0" xfId="16" applyNumberFormat="1" applyFont="1" applyFill="1" applyAlignment="1">
      <alignment horizontal="center"/>
    </xf>
    <xf numFmtId="166" fontId="3" fillId="0" borderId="0" xfId="16" applyNumberFormat="1" applyFont="1" applyFill="1"/>
    <xf numFmtId="0" fontId="5" fillId="0" borderId="2" xfId="1" applyFont="1" applyFill="1" applyBorder="1"/>
    <xf numFmtId="0" fontId="4" fillId="0" borderId="0" xfId="9" applyFont="1" applyBorder="1" applyAlignment="1">
      <alignment vertical="center"/>
    </xf>
    <xf numFmtId="164" fontId="5" fillId="0" borderId="0" xfId="10" applyNumberFormat="1" applyFont="1" applyAlignment="1">
      <alignment horizontal="right"/>
    </xf>
    <xf numFmtId="0" fontId="6" fillId="0" borderId="2" xfId="2" applyFont="1" applyBorder="1" applyAlignment="1">
      <alignment horizontal="center" wrapText="1"/>
    </xf>
    <xf numFmtId="166" fontId="5" fillId="0" borderId="0" xfId="16" applyNumberFormat="1" applyFont="1" applyFill="1"/>
    <xf numFmtId="0" fontId="10" fillId="0" borderId="2" xfId="2" applyFont="1" applyFill="1" applyBorder="1"/>
    <xf numFmtId="0" fontId="3" fillId="0" borderId="2" xfId="1" applyBorder="1"/>
    <xf numFmtId="166" fontId="10" fillId="0" borderId="0" xfId="16" applyNumberFormat="1" applyFont="1" applyAlignment="1">
      <alignment horizontal="right"/>
    </xf>
    <xf numFmtId="166" fontId="10" fillId="0" borderId="0" xfId="16" applyNumberFormat="1" applyFont="1" applyAlignment="1">
      <alignment horizontal="left"/>
    </xf>
    <xf numFmtId="0" fontId="8" fillId="0" borderId="4" xfId="17" applyBorder="1"/>
    <xf numFmtId="0" fontId="8" fillId="0" borderId="0" xfId="17"/>
    <xf numFmtId="0" fontId="32" fillId="0" borderId="6" xfId="17" applyFont="1" applyFill="1" applyBorder="1"/>
    <xf numFmtId="0" fontId="29" fillId="0" borderId="0" xfId="17" applyFont="1"/>
    <xf numFmtId="0" fontId="30" fillId="0" borderId="0" xfId="17" applyFont="1" applyFill="1" applyBorder="1" applyAlignment="1">
      <alignment vertical="top"/>
    </xf>
    <xf numFmtId="0" fontId="31" fillId="0" borderId="0" xfId="17" applyFont="1" applyFill="1" applyBorder="1" applyAlignment="1">
      <alignment vertical="top"/>
    </xf>
    <xf numFmtId="0" fontId="30" fillId="0" borderId="0" xfId="17" applyFont="1" applyFill="1" applyBorder="1" applyAlignment="1">
      <alignment horizontal="left" vertical="top" wrapText="1"/>
    </xf>
    <xf numFmtId="0" fontId="31" fillId="0" borderId="0" xfId="11" applyFont="1" applyFill="1" applyBorder="1" applyAlignment="1">
      <alignment vertical="top" wrapText="1"/>
    </xf>
    <xf numFmtId="0" fontId="8" fillId="0" borderId="0" xfId="17" applyAlignment="1">
      <alignment vertical="center"/>
    </xf>
    <xf numFmtId="0" fontId="31" fillId="0" borderId="0" xfId="17" applyFont="1" applyFill="1" applyBorder="1" applyAlignment="1">
      <alignment horizontal="left" vertical="top" wrapText="1"/>
    </xf>
    <xf numFmtId="0" fontId="31" fillId="0" borderId="0" xfId="17" applyFont="1" applyFill="1" applyBorder="1" applyAlignment="1">
      <alignment vertical="top" wrapText="1"/>
    </xf>
    <xf numFmtId="0" fontId="30" fillId="0" borderId="0" xfId="17" applyFont="1" applyFill="1" applyBorder="1" applyAlignment="1">
      <alignment vertical="top" wrapText="1"/>
    </xf>
    <xf numFmtId="0" fontId="31" fillId="0" borderId="0" xfId="17" applyFont="1" applyFill="1" applyBorder="1" applyAlignment="1">
      <alignment wrapText="1"/>
    </xf>
    <xf numFmtId="0" fontId="9" fillId="0" borderId="0" xfId="2" applyFont="1" applyAlignment="1">
      <alignment horizontal="left" wrapText="1" readingOrder="1"/>
    </xf>
    <xf numFmtId="0" fontId="33" fillId="0" borderId="0" xfId="17" applyFont="1"/>
    <xf numFmtId="0" fontId="33" fillId="0" borderId="0" xfId="17" applyNumberFormat="1" applyFont="1"/>
    <xf numFmtId="0" fontId="8" fillId="0" borderId="0" xfId="17" applyBorder="1"/>
    <xf numFmtId="0" fontId="0" fillId="0" borderId="0" xfId="0"/>
    <xf numFmtId="0" fontId="14" fillId="0" borderId="0" xfId="2" applyFont="1" applyFill="1"/>
    <xf numFmtId="0" fontId="14" fillId="0" borderId="0" xfId="2" quotePrefix="1" applyFont="1" applyFill="1"/>
    <xf numFmtId="0" fontId="13" fillId="0" borderId="0" xfId="2" applyFont="1" applyFill="1" applyBorder="1" applyAlignment="1">
      <alignment horizontal="center" vertical="center" wrapText="1"/>
    </xf>
    <xf numFmtId="0" fontId="7" fillId="0" borderId="0" xfId="2" applyFont="1" applyFill="1" applyBorder="1" applyAlignment="1">
      <alignment horizontal="center" vertical="center" wrapText="1"/>
    </xf>
    <xf numFmtId="0" fontId="6" fillId="0" borderId="0" xfId="9" applyFont="1" applyAlignment="1">
      <alignment vertical="center"/>
    </xf>
    <xf numFmtId="0" fontId="6" fillId="0" borderId="0" xfId="1" applyFont="1" applyAlignment="1">
      <alignment vertical="center"/>
    </xf>
    <xf numFmtId="0" fontId="13" fillId="0" borderId="3" xfId="10" applyFont="1" applyFill="1" applyBorder="1" applyAlignment="1">
      <alignment horizontal="left" vertical="center" wrapText="1"/>
    </xf>
    <xf numFmtId="0" fontId="13" fillId="0" borderId="3" xfId="10" applyFont="1" applyFill="1" applyBorder="1" applyAlignment="1">
      <alignment horizontal="center" vertical="center" wrapText="1"/>
    </xf>
    <xf numFmtId="0" fontId="6" fillId="0" borderId="0" xfId="12" applyFont="1" applyAlignment="1">
      <alignment vertical="center"/>
    </xf>
    <xf numFmtId="0" fontId="23" fillId="0" borderId="0" xfId="1" applyFont="1" applyFill="1" applyAlignment="1">
      <alignment vertical="center"/>
    </xf>
    <xf numFmtId="0" fontId="10" fillId="0" borderId="0" xfId="2" applyFont="1" applyFill="1" applyAlignment="1">
      <alignment horizontal="left" indent="3"/>
    </xf>
    <xf numFmtId="0" fontId="10" fillId="0" borderId="0" xfId="2" applyFont="1" applyFill="1" applyBorder="1" applyAlignment="1">
      <alignment horizontal="left" wrapText="1"/>
    </xf>
    <xf numFmtId="0" fontId="13" fillId="0" borderId="0" xfId="2" applyFont="1" applyFill="1" applyBorder="1" applyAlignment="1">
      <alignment horizontal="left" vertical="center" wrapText="1"/>
    </xf>
    <xf numFmtId="0" fontId="5" fillId="0" borderId="0" xfId="1" quotePrefix="1" applyFont="1" applyFill="1" applyAlignment="1">
      <alignment horizontal="right" indent="2"/>
    </xf>
    <xf numFmtId="0" fontId="5" fillId="0" borderId="0" xfId="1" applyFont="1" applyFill="1" applyAlignment="1">
      <alignment horizontal="right" indent="2"/>
    </xf>
    <xf numFmtId="0" fontId="5" fillId="0" borderId="0" xfId="1" applyFont="1" applyFill="1" applyAlignment="1">
      <alignment vertical="center"/>
    </xf>
    <xf numFmtId="0" fontId="7" fillId="0" borderId="0" xfId="2" applyFont="1" applyFill="1" applyBorder="1" applyAlignment="1">
      <alignment horizontal="left" vertical="center" wrapText="1"/>
    </xf>
    <xf numFmtId="0" fontId="6" fillId="0" borderId="0" xfId="2" applyFont="1" applyBorder="1" applyAlignment="1">
      <alignment vertical="center" wrapText="1"/>
    </xf>
    <xf numFmtId="0" fontId="10" fillId="0" borderId="0" xfId="2" applyFont="1" applyFill="1" applyBorder="1" applyAlignment="1">
      <alignment horizontal="right" wrapText="1" indent="6"/>
    </xf>
    <xf numFmtId="0" fontId="7" fillId="0" borderId="0" xfId="9" applyFont="1" applyBorder="1" applyAlignment="1">
      <alignment horizontal="right" vertical="center"/>
    </xf>
    <xf numFmtId="0" fontId="14" fillId="0" borderId="0" xfId="2" applyFont="1" applyFill="1" applyBorder="1" applyAlignment="1">
      <alignment horizontal="right" wrapText="1" indent="4"/>
    </xf>
    <xf numFmtId="0" fontId="14" fillId="0" borderId="0" xfId="2" applyFont="1" applyFill="1" applyBorder="1" applyAlignment="1">
      <alignment horizontal="right" wrapText="1" indent="6"/>
    </xf>
    <xf numFmtId="0" fontId="14" fillId="0" borderId="0" xfId="2" applyFont="1" applyAlignment="1">
      <alignment horizontal="right" indent="4"/>
    </xf>
    <xf numFmtId="0" fontId="14" fillId="0" borderId="0" xfId="2" applyFont="1" applyAlignment="1">
      <alignment horizontal="right" indent="6"/>
    </xf>
    <xf numFmtId="0" fontId="5" fillId="0" borderId="0" xfId="2" applyFont="1"/>
    <xf numFmtId="0" fontId="5" fillId="0" borderId="0" xfId="2" applyFont="1" applyAlignment="1">
      <alignment horizontal="right"/>
    </xf>
    <xf numFmtId="49" fontId="24" fillId="0" borderId="0" xfId="9" applyNumberFormat="1" applyFont="1" applyAlignment="1">
      <alignment vertical="center" wrapText="1"/>
    </xf>
    <xf numFmtId="49" fontId="24" fillId="0" borderId="0" xfId="9" applyNumberFormat="1" applyFont="1" applyAlignment="1">
      <alignment horizontal="center" vertical="center" wrapText="1"/>
    </xf>
    <xf numFmtId="0" fontId="17" fillId="0" borderId="0" xfId="15" applyFill="1" applyBorder="1" applyAlignment="1" applyProtection="1">
      <alignment vertical="top" wrapText="1"/>
    </xf>
    <xf numFmtId="0" fontId="6" fillId="0" borderId="1" xfId="2" applyFont="1" applyBorder="1" applyAlignment="1">
      <alignment horizontal="left" vertical="center" wrapText="1"/>
    </xf>
    <xf numFmtId="0" fontId="13" fillId="0" borderId="2"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10" fillId="0" borderId="2" xfId="2" applyFont="1" applyFill="1" applyBorder="1" applyAlignment="1">
      <alignment horizontal="left" wrapText="1"/>
    </xf>
    <xf numFmtId="0" fontId="7" fillId="0" borderId="2" xfId="2" applyFont="1" applyFill="1" applyBorder="1" applyAlignment="1">
      <alignment horizontal="right" vertical="center" wrapText="1"/>
    </xf>
    <xf numFmtId="0" fontId="7" fillId="0" borderId="2" xfId="2" applyFont="1" applyFill="1" applyBorder="1" applyAlignment="1">
      <alignment horizontal="center" vertical="center" wrapText="1"/>
    </xf>
    <xf numFmtId="0" fontId="7" fillId="0" borderId="0" xfId="2" applyFont="1" applyFill="1" applyBorder="1" applyAlignment="1">
      <alignment horizontal="center" vertical="center" wrapText="1"/>
    </xf>
    <xf numFmtId="0" fontId="7" fillId="0" borderId="0" xfId="2" applyFont="1" applyFill="1" applyBorder="1" applyAlignment="1">
      <alignment horizontal="center" vertical="center"/>
    </xf>
    <xf numFmtId="0" fontId="7" fillId="0" borderId="2" xfId="2" applyFont="1" applyFill="1" applyBorder="1" applyAlignment="1">
      <alignment horizontal="right" wrapText="1"/>
    </xf>
    <xf numFmtId="0" fontId="7" fillId="0" borderId="2" xfId="2" applyFont="1" applyFill="1" applyBorder="1" applyAlignment="1">
      <alignment horizontal="center" wrapText="1"/>
    </xf>
    <xf numFmtId="0" fontId="16" fillId="0" borderId="0" xfId="2" applyFont="1" applyFill="1" applyBorder="1" applyAlignment="1">
      <alignment horizontal="center" vertical="center" wrapText="1"/>
    </xf>
    <xf numFmtId="0" fontId="23" fillId="0" borderId="4" xfId="9" applyFont="1" applyBorder="1" applyAlignment="1">
      <alignment horizontal="left" vertical="center" wrapText="1"/>
    </xf>
    <xf numFmtId="0" fontId="7" fillId="0" borderId="0" xfId="9" applyFont="1" applyFill="1" applyBorder="1" applyAlignment="1">
      <alignment horizontal="center" vertical="center" wrapText="1"/>
    </xf>
    <xf numFmtId="0" fontId="10" fillId="0" borderId="2" xfId="9" applyFont="1" applyFill="1" applyBorder="1" applyAlignment="1">
      <alignment horizontal="left" wrapText="1"/>
    </xf>
    <xf numFmtId="0" fontId="10" fillId="0" borderId="0" xfId="9" applyFont="1" applyFill="1" applyBorder="1" applyAlignment="1">
      <alignment horizontal="left" wrapText="1"/>
    </xf>
    <xf numFmtId="0" fontId="6" fillId="0" borderId="5" xfId="2" applyFont="1" applyBorder="1" applyAlignment="1">
      <alignment horizontal="left" vertical="center" wrapText="1"/>
    </xf>
    <xf numFmtId="0" fontId="14" fillId="0" borderId="3" xfId="2" applyFont="1" applyFill="1" applyBorder="1" applyAlignment="1">
      <alignment horizontal="left" wrapText="1"/>
    </xf>
    <xf numFmtId="0" fontId="23" fillId="0" borderId="5" xfId="12" applyFont="1" applyFill="1" applyBorder="1" applyAlignment="1">
      <alignment horizontal="left" vertical="center" wrapText="1"/>
    </xf>
    <xf numFmtId="0" fontId="6" fillId="0" borderId="5" xfId="10" applyFont="1" applyBorder="1" applyAlignment="1">
      <alignment horizontal="left" vertical="center" wrapText="1"/>
    </xf>
    <xf numFmtId="0" fontId="10" fillId="0" borderId="0" xfId="10" applyFont="1" applyFill="1" applyAlignment="1">
      <alignment horizontal="left" vertical="top" wrapText="1"/>
    </xf>
    <xf numFmtId="0" fontId="14" fillId="0" borderId="3" xfId="10" applyFont="1" applyFill="1" applyBorder="1" applyAlignment="1">
      <alignment horizontal="left" wrapText="1"/>
    </xf>
    <xf numFmtId="0" fontId="14" fillId="0" borderId="0" xfId="10" applyFont="1" applyFill="1" applyAlignment="1">
      <alignment horizontal="left" vertical="top" wrapText="1"/>
    </xf>
    <xf numFmtId="0" fontId="23" fillId="0" borderId="4" xfId="10" applyFont="1" applyBorder="1" applyAlignment="1">
      <alignment horizontal="left" vertical="center" wrapText="1"/>
    </xf>
    <xf numFmtId="0" fontId="7" fillId="0" borderId="0" xfId="10" applyFont="1" applyFill="1" applyBorder="1" applyAlignment="1">
      <alignment horizontal="center" vertical="center" wrapText="1"/>
    </xf>
    <xf numFmtId="0" fontId="10" fillId="0" borderId="0" xfId="10" applyFont="1" applyBorder="1" applyAlignment="1">
      <alignment horizontal="left" vertical="center" wrapText="1"/>
    </xf>
    <xf numFmtId="0" fontId="13" fillId="0" borderId="0" xfId="9" applyFont="1" applyFill="1" applyBorder="1" applyAlignment="1">
      <alignment horizontal="center" vertical="center" wrapText="1"/>
    </xf>
  </cellXfs>
  <cellStyles count="20">
    <cellStyle name="Comma" xfId="16" builtinId="3"/>
    <cellStyle name="Comma 2" xfId="4"/>
    <cellStyle name="Hyperlink" xfId="15" builtinId="8"/>
    <cellStyle name="Hyperlink 2" xfId="5"/>
    <cellStyle name="Hyperlink 2 2" xfId="6"/>
    <cellStyle name="Hyperlink 2 2 2" xfId="7"/>
    <cellStyle name="Hyperlink 3" xfId="8"/>
    <cellStyle name="Normal" xfId="0" builtinId="0"/>
    <cellStyle name="Normal 2" xfId="1"/>
    <cellStyle name="Normal 2 2" xfId="2"/>
    <cellStyle name="Normal 2 2 2" xfId="9"/>
    <cellStyle name="Normal 2 2 3" xfId="17"/>
    <cellStyle name="Normal 2 3" xfId="10"/>
    <cellStyle name="Normal 3" xfId="11"/>
    <cellStyle name="Normal 4" xfId="3"/>
    <cellStyle name="Normal 4 2" xfId="12"/>
    <cellStyle name="Normal 5" xfId="19"/>
    <cellStyle name="Normal 6" xfId="18"/>
    <cellStyle name="Percent 2" xfId="13"/>
    <cellStyle name="Percent 3"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557309027777777"/>
          <c:y val="0.18043279591181741"/>
          <c:w val="0.83660763888889156"/>
          <c:h val="0.70175388888889023"/>
        </c:manualLayout>
      </c:layout>
      <c:barChart>
        <c:barDir val="col"/>
        <c:grouping val="stacked"/>
        <c:ser>
          <c:idx val="0"/>
          <c:order val="0"/>
          <c:tx>
            <c:strRef>
              <c:f>'Chart 1'!$B$3</c:f>
              <c:strCache>
                <c:ptCount val="1"/>
                <c:pt idx="0">
                  <c:v>Health Board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625</c:v>
                </c:pt>
                <c:pt idx="1">
                  <c:v>952</c:v>
                </c:pt>
                <c:pt idx="2">
                  <c:v>690</c:v>
                </c:pt>
                <c:pt idx="3">
                  <c:v>641</c:v>
                </c:pt>
                <c:pt idx="4">
                  <c:v>505</c:v>
                </c:pt>
                <c:pt idx="5">
                  <c:v>461</c:v>
                </c:pt>
                <c:pt idx="6">
                  <c:v>461</c:v>
                </c:pt>
                <c:pt idx="7">
                  <c:v>409</c:v>
                </c:pt>
                <c:pt idx="8">
                  <c:v>483</c:v>
                </c:pt>
                <c:pt idx="9">
                  <c:v>538</c:v>
                </c:pt>
                <c:pt idx="10">
                  <c:v>659</c:v>
                </c:pt>
                <c:pt idx="11">
                  <c:v>743</c:v>
                </c:pt>
                <c:pt idx="12">
                  <c:v>807</c:v>
                </c:pt>
                <c:pt idx="13">
                  <c:v>801</c:v>
                </c:pt>
                <c:pt idx="14">
                  <c:v>777</c:v>
                </c:pt>
                <c:pt idx="15">
                  <c:v>824</c:v>
                </c:pt>
                <c:pt idx="16">
                  <c:v>806</c:v>
                </c:pt>
                <c:pt idx="17">
                  <c:v>935</c:v>
                </c:pt>
                <c:pt idx="18">
                  <c:v>1096</c:v>
                </c:pt>
                <c:pt idx="19">
                  <c:v>1384</c:v>
                </c:pt>
                <c:pt idx="20">
                  <c:v>1474</c:v>
                </c:pt>
                <c:pt idx="21">
                  <c:v>1213</c:v>
                </c:pt>
                <c:pt idx="22">
                  <c:v>997</c:v>
                </c:pt>
                <c:pt idx="23">
                  <c:v>973</c:v>
                </c:pt>
                <c:pt idx="24">
                  <c:v>881</c:v>
                </c:pt>
                <c:pt idx="25">
                  <c:v>820</c:v>
                </c:pt>
                <c:pt idx="26">
                  <c:v>753</c:v>
                </c:pt>
                <c:pt idx="27">
                  <c:v>699</c:v>
                </c:pt>
                <c:pt idx="28">
                  <c:v>639</c:v>
                </c:pt>
                <c:pt idx="29">
                  <c:v>699</c:v>
                </c:pt>
                <c:pt idx="30">
                  <c:v>620</c:v>
                </c:pt>
                <c:pt idx="31">
                  <c:v>572</c:v>
                </c:pt>
                <c:pt idx="32">
                  <c:v>564</c:v>
                </c:pt>
                <c:pt idx="33">
                  <c:v>525</c:v>
                </c:pt>
                <c:pt idx="34">
                  <c:v>499</c:v>
                </c:pt>
                <c:pt idx="35">
                  <c:v>541</c:v>
                </c:pt>
                <c:pt idx="36">
                  <c:v>560</c:v>
                </c:pt>
                <c:pt idx="37">
                  <c:v>524</c:v>
                </c:pt>
                <c:pt idx="38">
                  <c:v>587</c:v>
                </c:pt>
                <c:pt idx="39">
                  <c:v>586</c:v>
                </c:pt>
                <c:pt idx="40">
                  <c:v>639</c:v>
                </c:pt>
                <c:pt idx="41">
                  <c:v>597</c:v>
                </c:pt>
                <c:pt idx="42">
                  <c:v>635</c:v>
                </c:pt>
                <c:pt idx="43">
                  <c:v>635</c:v>
                </c:pt>
                <c:pt idx="44">
                  <c:v>652</c:v>
                </c:pt>
                <c:pt idx="45">
                  <c:v>687</c:v>
                </c:pt>
                <c:pt idx="46">
                  <c:v>607</c:v>
                </c:pt>
                <c:pt idx="47">
                  <c:v>680</c:v>
                </c:pt>
                <c:pt idx="48">
                  <c:v>628</c:v>
                </c:pt>
                <c:pt idx="49">
                  <c:v>544</c:v>
                </c:pt>
                <c:pt idx="50">
                  <c:v>567</c:v>
                </c:pt>
                <c:pt idx="51">
                  <c:v>587</c:v>
                </c:pt>
                <c:pt idx="52">
                  <c:v>541</c:v>
                </c:pt>
                <c:pt idx="53">
                  <c:v>599</c:v>
                </c:pt>
                <c:pt idx="54">
                  <c:v>528</c:v>
                </c:pt>
                <c:pt idx="55">
                  <c:v>527</c:v>
                </c:pt>
                <c:pt idx="56">
                  <c:v>562</c:v>
                </c:pt>
                <c:pt idx="57">
                  <c:v>498</c:v>
                </c:pt>
                <c:pt idx="58">
                  <c:v>465</c:v>
                </c:pt>
                <c:pt idx="59">
                  <c:v>526</c:v>
                </c:pt>
                <c:pt idx="60">
                  <c:v>549</c:v>
                </c:pt>
                <c:pt idx="61">
                  <c:v>491</c:v>
                </c:pt>
                <c:pt idx="62">
                  <c:v>560</c:v>
                </c:pt>
                <c:pt idx="63">
                  <c:v>621</c:v>
                </c:pt>
                <c:pt idx="64">
                  <c:v>699</c:v>
                </c:pt>
                <c:pt idx="65">
                  <c:v>544</c:v>
                </c:pt>
                <c:pt idx="66">
                  <c:v>573</c:v>
                </c:pt>
                <c:pt idx="67">
                  <c:v>593</c:v>
                </c:pt>
                <c:pt idx="68">
                  <c:v>540</c:v>
                </c:pt>
                <c:pt idx="69">
                  <c:v>520</c:v>
                </c:pt>
                <c:pt idx="70">
                  <c:v>501</c:v>
                </c:pt>
                <c:pt idx="71">
                  <c:v>508</c:v>
                </c:pt>
                <c:pt idx="72">
                  <c:v>514</c:v>
                </c:pt>
                <c:pt idx="73">
                  <c:v>542</c:v>
                </c:pt>
                <c:pt idx="74">
                  <c:v>576</c:v>
                </c:pt>
                <c:pt idx="75">
                  <c:v>532</c:v>
                </c:pt>
                <c:pt idx="76">
                  <c:v>556</c:v>
                </c:pt>
                <c:pt idx="77">
                  <c:v>483</c:v>
                </c:pt>
                <c:pt idx="78">
                  <c:v>511</c:v>
                </c:pt>
                <c:pt idx="79">
                  <c:v>559</c:v>
                </c:pt>
                <c:pt idx="80">
                  <c:v>484</c:v>
                </c:pt>
                <c:pt idx="81">
                  <c:v>545</c:v>
                </c:pt>
                <c:pt idx="82">
                  <c:v>517</c:v>
                </c:pt>
                <c:pt idx="83">
                  <c:v>472</c:v>
                </c:pt>
                <c:pt idx="84">
                  <c:v>456</c:v>
                </c:pt>
                <c:pt idx="85">
                  <c:v>499</c:v>
                </c:pt>
                <c:pt idx="86">
                  <c:v>404</c:v>
                </c:pt>
                <c:pt idx="87">
                  <c:v>400</c:v>
                </c:pt>
                <c:pt idx="88">
                  <c:v>379</c:v>
                </c:pt>
                <c:pt idx="89">
                  <c:v>323</c:v>
                </c:pt>
                <c:pt idx="90">
                  <c:v>1287</c:v>
                </c:pt>
              </c:numCache>
            </c:numRef>
          </c:val>
        </c:ser>
        <c:ser>
          <c:idx val="1"/>
          <c:order val="1"/>
          <c:tx>
            <c:strRef>
              <c:f>'Chart 1'!$C$3</c:f>
              <c:strCache>
                <c:ptCount val="1"/>
                <c:pt idx="0">
                  <c:v>non-Health Board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115</c:v>
                </c:pt>
                <c:pt idx="1">
                  <c:v>180</c:v>
                </c:pt>
                <c:pt idx="2">
                  <c:v>189</c:v>
                </c:pt>
                <c:pt idx="3">
                  <c:v>155</c:v>
                </c:pt>
                <c:pt idx="4">
                  <c:v>126</c:v>
                </c:pt>
                <c:pt idx="5">
                  <c:v>136</c:v>
                </c:pt>
                <c:pt idx="6">
                  <c:v>111</c:v>
                </c:pt>
                <c:pt idx="7">
                  <c:v>125</c:v>
                </c:pt>
                <c:pt idx="8">
                  <c:v>97</c:v>
                </c:pt>
                <c:pt idx="9">
                  <c:v>120</c:v>
                </c:pt>
                <c:pt idx="10">
                  <c:v>122</c:v>
                </c:pt>
                <c:pt idx="11">
                  <c:v>125</c:v>
                </c:pt>
                <c:pt idx="12">
                  <c:v>128</c:v>
                </c:pt>
                <c:pt idx="13">
                  <c:v>132</c:v>
                </c:pt>
                <c:pt idx="14">
                  <c:v>111</c:v>
                </c:pt>
                <c:pt idx="15">
                  <c:v>113</c:v>
                </c:pt>
                <c:pt idx="16">
                  <c:v>110</c:v>
                </c:pt>
                <c:pt idx="17">
                  <c:v>103</c:v>
                </c:pt>
                <c:pt idx="18">
                  <c:v>137</c:v>
                </c:pt>
                <c:pt idx="19">
                  <c:v>163</c:v>
                </c:pt>
                <c:pt idx="20">
                  <c:v>181</c:v>
                </c:pt>
                <c:pt idx="21">
                  <c:v>168</c:v>
                </c:pt>
                <c:pt idx="22">
                  <c:v>127</c:v>
                </c:pt>
                <c:pt idx="23">
                  <c:v>137</c:v>
                </c:pt>
                <c:pt idx="24">
                  <c:v>120</c:v>
                </c:pt>
                <c:pt idx="25">
                  <c:v>128</c:v>
                </c:pt>
                <c:pt idx="26">
                  <c:v>101</c:v>
                </c:pt>
                <c:pt idx="27">
                  <c:v>107</c:v>
                </c:pt>
                <c:pt idx="28">
                  <c:v>101</c:v>
                </c:pt>
                <c:pt idx="29">
                  <c:v>109</c:v>
                </c:pt>
                <c:pt idx="30">
                  <c:v>101</c:v>
                </c:pt>
                <c:pt idx="31">
                  <c:v>107</c:v>
                </c:pt>
                <c:pt idx="32">
                  <c:v>95</c:v>
                </c:pt>
                <c:pt idx="33">
                  <c:v>86</c:v>
                </c:pt>
                <c:pt idx="34">
                  <c:v>92</c:v>
                </c:pt>
                <c:pt idx="35">
                  <c:v>81</c:v>
                </c:pt>
                <c:pt idx="36">
                  <c:v>114</c:v>
                </c:pt>
                <c:pt idx="37">
                  <c:v>110</c:v>
                </c:pt>
                <c:pt idx="38">
                  <c:v>110</c:v>
                </c:pt>
                <c:pt idx="39">
                  <c:v>96</c:v>
                </c:pt>
                <c:pt idx="40">
                  <c:v>124</c:v>
                </c:pt>
                <c:pt idx="41">
                  <c:v>124</c:v>
                </c:pt>
                <c:pt idx="42">
                  <c:v>112</c:v>
                </c:pt>
                <c:pt idx="43">
                  <c:v>118</c:v>
                </c:pt>
                <c:pt idx="44">
                  <c:v>126</c:v>
                </c:pt>
                <c:pt idx="45">
                  <c:v>107</c:v>
                </c:pt>
                <c:pt idx="46">
                  <c:v>128</c:v>
                </c:pt>
                <c:pt idx="47">
                  <c:v>127</c:v>
                </c:pt>
                <c:pt idx="48">
                  <c:v>97</c:v>
                </c:pt>
                <c:pt idx="49">
                  <c:v>118</c:v>
                </c:pt>
                <c:pt idx="50">
                  <c:v>95</c:v>
                </c:pt>
                <c:pt idx="51">
                  <c:v>126</c:v>
                </c:pt>
                <c:pt idx="52">
                  <c:v>122</c:v>
                </c:pt>
                <c:pt idx="53">
                  <c:v>101</c:v>
                </c:pt>
                <c:pt idx="54">
                  <c:v>124</c:v>
                </c:pt>
                <c:pt idx="55">
                  <c:v>84</c:v>
                </c:pt>
                <c:pt idx="56">
                  <c:v>87</c:v>
                </c:pt>
                <c:pt idx="57">
                  <c:v>96</c:v>
                </c:pt>
                <c:pt idx="58">
                  <c:v>94</c:v>
                </c:pt>
                <c:pt idx="59">
                  <c:v>101</c:v>
                </c:pt>
                <c:pt idx="60">
                  <c:v>111</c:v>
                </c:pt>
                <c:pt idx="61">
                  <c:v>97</c:v>
                </c:pt>
                <c:pt idx="62">
                  <c:v>101</c:v>
                </c:pt>
                <c:pt idx="63">
                  <c:v>133</c:v>
                </c:pt>
                <c:pt idx="64">
                  <c:v>134</c:v>
                </c:pt>
                <c:pt idx="65">
                  <c:v>125</c:v>
                </c:pt>
                <c:pt idx="66">
                  <c:v>120</c:v>
                </c:pt>
                <c:pt idx="67">
                  <c:v>112</c:v>
                </c:pt>
                <c:pt idx="68">
                  <c:v>121</c:v>
                </c:pt>
                <c:pt idx="69">
                  <c:v>91</c:v>
                </c:pt>
                <c:pt idx="70">
                  <c:v>93</c:v>
                </c:pt>
                <c:pt idx="71">
                  <c:v>76</c:v>
                </c:pt>
                <c:pt idx="72">
                  <c:v>95</c:v>
                </c:pt>
                <c:pt idx="73">
                  <c:v>79</c:v>
                </c:pt>
                <c:pt idx="74">
                  <c:v>77</c:v>
                </c:pt>
                <c:pt idx="75">
                  <c:v>94</c:v>
                </c:pt>
                <c:pt idx="76">
                  <c:v>70</c:v>
                </c:pt>
                <c:pt idx="77">
                  <c:v>74</c:v>
                </c:pt>
                <c:pt idx="78">
                  <c:v>73</c:v>
                </c:pt>
                <c:pt idx="79">
                  <c:v>88</c:v>
                </c:pt>
                <c:pt idx="80">
                  <c:v>64</c:v>
                </c:pt>
                <c:pt idx="81">
                  <c:v>79</c:v>
                </c:pt>
                <c:pt idx="82">
                  <c:v>61</c:v>
                </c:pt>
                <c:pt idx="83">
                  <c:v>65</c:v>
                </c:pt>
                <c:pt idx="84">
                  <c:v>79</c:v>
                </c:pt>
                <c:pt idx="85">
                  <c:v>36</c:v>
                </c:pt>
                <c:pt idx="86">
                  <c:v>42</c:v>
                </c:pt>
                <c:pt idx="87">
                  <c:v>47</c:v>
                </c:pt>
                <c:pt idx="88">
                  <c:v>44</c:v>
                </c:pt>
                <c:pt idx="89">
                  <c:v>39</c:v>
                </c:pt>
                <c:pt idx="90">
                  <c:v>130</c:v>
                </c:pt>
              </c:numCache>
            </c:numRef>
          </c:val>
        </c:ser>
        <c:gapWidth val="0"/>
        <c:overlap val="100"/>
        <c:axId val="138247168"/>
        <c:axId val="138368128"/>
      </c:barChart>
      <c:catAx>
        <c:axId val="138247168"/>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8368128"/>
        <c:crosses val="autoZero"/>
        <c:auto val="1"/>
        <c:lblAlgn val="ctr"/>
        <c:lblOffset val="100"/>
        <c:tickLblSkip val="5"/>
      </c:catAx>
      <c:valAx>
        <c:axId val="138368128"/>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32045933872E-3"/>
              <c:y val="0.29640862181550376"/>
            </c:manualLayout>
          </c:layout>
        </c:title>
        <c:numFmt formatCode="#,##0" sourceLinked="0"/>
        <c:tickLblPos val="nextTo"/>
        <c:spPr>
          <a:ln>
            <a:noFill/>
          </a:ln>
        </c:spPr>
        <c:crossAx val="138247168"/>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22" l="0.70000000000000062" r="0.70000000000000062" t="0.75000000000000822"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11823559027777777"/>
          <c:y val="0.18043276848458459"/>
          <c:w val="0.76969079861111434"/>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_-* #,##0_-;\-* #,##0_-;_-* "-"??_-;_-@_-</c:formatCode>
                <c:ptCount val="101"/>
                <c:pt idx="0">
                  <c:v>309</c:v>
                </c:pt>
                <c:pt idx="1">
                  <c:v>305</c:v>
                </c:pt>
                <c:pt idx="2">
                  <c:v>163</c:v>
                </c:pt>
                <c:pt idx="3">
                  <c:v>151</c:v>
                </c:pt>
                <c:pt idx="4">
                  <c:v>109</c:v>
                </c:pt>
                <c:pt idx="5">
                  <c:v>102</c:v>
                </c:pt>
                <c:pt idx="6">
                  <c:v>83</c:v>
                </c:pt>
                <c:pt idx="7">
                  <c:v>78</c:v>
                </c:pt>
                <c:pt idx="8">
                  <c:v>65</c:v>
                </c:pt>
                <c:pt idx="9">
                  <c:v>57</c:v>
                </c:pt>
                <c:pt idx="10">
                  <c:v>70</c:v>
                </c:pt>
                <c:pt idx="11">
                  <c:v>61</c:v>
                </c:pt>
                <c:pt idx="12">
                  <c:v>86</c:v>
                </c:pt>
                <c:pt idx="13">
                  <c:v>92</c:v>
                </c:pt>
                <c:pt idx="14">
                  <c:v>103</c:v>
                </c:pt>
                <c:pt idx="15">
                  <c:v>116</c:v>
                </c:pt>
                <c:pt idx="16">
                  <c:v>116</c:v>
                </c:pt>
                <c:pt idx="17">
                  <c:v>118</c:v>
                </c:pt>
                <c:pt idx="18">
                  <c:v>140</c:v>
                </c:pt>
                <c:pt idx="19">
                  <c:v>154</c:v>
                </c:pt>
                <c:pt idx="20">
                  <c:v>187</c:v>
                </c:pt>
                <c:pt idx="21">
                  <c:v>127</c:v>
                </c:pt>
                <c:pt idx="22">
                  <c:v>133</c:v>
                </c:pt>
                <c:pt idx="23">
                  <c:v>141</c:v>
                </c:pt>
                <c:pt idx="24">
                  <c:v>121</c:v>
                </c:pt>
                <c:pt idx="25">
                  <c:v>109</c:v>
                </c:pt>
                <c:pt idx="26">
                  <c:v>111</c:v>
                </c:pt>
                <c:pt idx="27">
                  <c:v>114</c:v>
                </c:pt>
                <c:pt idx="28">
                  <c:v>101</c:v>
                </c:pt>
                <c:pt idx="29">
                  <c:v>114</c:v>
                </c:pt>
                <c:pt idx="30">
                  <c:v>120</c:v>
                </c:pt>
                <c:pt idx="31">
                  <c:v>111</c:v>
                </c:pt>
                <c:pt idx="32">
                  <c:v>85</c:v>
                </c:pt>
                <c:pt idx="33">
                  <c:v>97</c:v>
                </c:pt>
                <c:pt idx="34">
                  <c:v>96</c:v>
                </c:pt>
                <c:pt idx="35">
                  <c:v>82</c:v>
                </c:pt>
                <c:pt idx="36">
                  <c:v>111</c:v>
                </c:pt>
                <c:pt idx="37">
                  <c:v>87</c:v>
                </c:pt>
                <c:pt idx="38">
                  <c:v>124</c:v>
                </c:pt>
                <c:pt idx="39">
                  <c:v>116</c:v>
                </c:pt>
                <c:pt idx="40">
                  <c:v>121</c:v>
                </c:pt>
                <c:pt idx="41">
                  <c:v>101</c:v>
                </c:pt>
                <c:pt idx="42">
                  <c:v>117</c:v>
                </c:pt>
                <c:pt idx="43">
                  <c:v>132</c:v>
                </c:pt>
                <c:pt idx="44">
                  <c:v>138</c:v>
                </c:pt>
                <c:pt idx="45">
                  <c:v>165</c:v>
                </c:pt>
                <c:pt idx="46">
                  <c:v>120</c:v>
                </c:pt>
                <c:pt idx="47">
                  <c:v>156</c:v>
                </c:pt>
                <c:pt idx="48">
                  <c:v>140</c:v>
                </c:pt>
                <c:pt idx="49">
                  <c:v>135</c:v>
                </c:pt>
                <c:pt idx="50">
                  <c:v>144</c:v>
                </c:pt>
                <c:pt idx="51">
                  <c:v>148</c:v>
                </c:pt>
                <c:pt idx="52">
                  <c:v>150</c:v>
                </c:pt>
                <c:pt idx="53">
                  <c:v>137</c:v>
                </c:pt>
                <c:pt idx="54">
                  <c:v>155</c:v>
                </c:pt>
                <c:pt idx="55">
                  <c:v>148</c:v>
                </c:pt>
                <c:pt idx="56">
                  <c:v>137</c:v>
                </c:pt>
                <c:pt idx="57">
                  <c:v>140</c:v>
                </c:pt>
                <c:pt idx="58">
                  <c:v>144</c:v>
                </c:pt>
                <c:pt idx="59">
                  <c:v>173</c:v>
                </c:pt>
                <c:pt idx="60">
                  <c:v>184</c:v>
                </c:pt>
                <c:pt idx="61">
                  <c:v>152</c:v>
                </c:pt>
                <c:pt idx="62">
                  <c:v>185</c:v>
                </c:pt>
                <c:pt idx="63">
                  <c:v>225</c:v>
                </c:pt>
                <c:pt idx="64">
                  <c:v>240</c:v>
                </c:pt>
                <c:pt idx="65">
                  <c:v>221</c:v>
                </c:pt>
                <c:pt idx="66">
                  <c:v>263</c:v>
                </c:pt>
                <c:pt idx="67">
                  <c:v>257</c:v>
                </c:pt>
                <c:pt idx="68">
                  <c:v>252</c:v>
                </c:pt>
                <c:pt idx="69">
                  <c:v>238</c:v>
                </c:pt>
                <c:pt idx="70">
                  <c:v>236</c:v>
                </c:pt>
                <c:pt idx="71">
                  <c:v>235</c:v>
                </c:pt>
                <c:pt idx="72">
                  <c:v>263</c:v>
                </c:pt>
                <c:pt idx="73">
                  <c:v>267</c:v>
                </c:pt>
                <c:pt idx="74">
                  <c:v>304</c:v>
                </c:pt>
                <c:pt idx="75">
                  <c:v>284</c:v>
                </c:pt>
                <c:pt idx="76">
                  <c:v>272</c:v>
                </c:pt>
                <c:pt idx="77">
                  <c:v>266</c:v>
                </c:pt>
                <c:pt idx="78">
                  <c:v>276</c:v>
                </c:pt>
                <c:pt idx="79">
                  <c:v>317</c:v>
                </c:pt>
                <c:pt idx="80">
                  <c:v>278</c:v>
                </c:pt>
                <c:pt idx="81">
                  <c:v>315</c:v>
                </c:pt>
                <c:pt idx="82">
                  <c:v>318</c:v>
                </c:pt>
                <c:pt idx="83">
                  <c:v>288</c:v>
                </c:pt>
                <c:pt idx="84">
                  <c:v>293</c:v>
                </c:pt>
                <c:pt idx="85">
                  <c:v>288</c:v>
                </c:pt>
                <c:pt idx="86">
                  <c:v>241</c:v>
                </c:pt>
                <c:pt idx="87">
                  <c:v>237</c:v>
                </c:pt>
                <c:pt idx="88">
                  <c:v>261</c:v>
                </c:pt>
                <c:pt idx="89">
                  <c:v>212</c:v>
                </c:pt>
                <c:pt idx="90">
                  <c:v>210</c:v>
                </c:pt>
                <c:pt idx="91">
                  <c:v>180</c:v>
                </c:pt>
                <c:pt idx="92">
                  <c:v>127</c:v>
                </c:pt>
                <c:pt idx="93">
                  <c:v>90</c:v>
                </c:pt>
                <c:pt idx="94">
                  <c:v>74</c:v>
                </c:pt>
                <c:pt idx="95">
                  <c:v>47</c:v>
                </c:pt>
                <c:pt idx="96">
                  <c:v>34</c:v>
                </c:pt>
                <c:pt idx="97">
                  <c:v>21</c:v>
                </c:pt>
                <c:pt idx="98">
                  <c:v>22</c:v>
                </c:pt>
                <c:pt idx="99">
                  <c:v>9</c:v>
                </c:pt>
                <c:pt idx="100">
                  <c:v>13</c:v>
                </c:pt>
              </c:numCache>
            </c:numRef>
          </c:val>
        </c:ser>
        <c:gapWidth val="0"/>
        <c:overlap val="100"/>
        <c:axId val="127068416"/>
        <c:axId val="127361024"/>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41.756756756756758</c:v>
                </c:pt>
                <c:pt idx="1">
                  <c:v>26.943462897526505</c:v>
                </c:pt>
                <c:pt idx="2">
                  <c:v>18.543799772468713</c:v>
                </c:pt>
                <c:pt idx="3">
                  <c:v>18.969849246231156</c:v>
                </c:pt>
                <c:pt idx="4">
                  <c:v>17.274167987321711</c:v>
                </c:pt>
                <c:pt idx="5">
                  <c:v>17.08542713567839</c:v>
                </c:pt>
                <c:pt idx="6">
                  <c:v>14.459930313588851</c:v>
                </c:pt>
                <c:pt idx="7">
                  <c:v>14.606741573033707</c:v>
                </c:pt>
                <c:pt idx="8">
                  <c:v>11.206896551724139</c:v>
                </c:pt>
                <c:pt idx="9">
                  <c:v>8.6626139817629184</c:v>
                </c:pt>
                <c:pt idx="10">
                  <c:v>8.9514066496163682</c:v>
                </c:pt>
                <c:pt idx="11">
                  <c:v>7.0276497695852536</c:v>
                </c:pt>
                <c:pt idx="12">
                  <c:v>9.1978609625668444</c:v>
                </c:pt>
                <c:pt idx="13">
                  <c:v>9.860664523043944</c:v>
                </c:pt>
                <c:pt idx="14">
                  <c:v>11.599099099099099</c:v>
                </c:pt>
                <c:pt idx="15">
                  <c:v>12.379935965848453</c:v>
                </c:pt>
                <c:pt idx="16">
                  <c:v>12.663755458515283</c:v>
                </c:pt>
                <c:pt idx="17">
                  <c:v>11.368015414258188</c:v>
                </c:pt>
                <c:pt idx="18">
                  <c:v>11.345218800648297</c:v>
                </c:pt>
                <c:pt idx="19">
                  <c:v>9.9483204134366918</c:v>
                </c:pt>
                <c:pt idx="20">
                  <c:v>11.292270531400966</c:v>
                </c:pt>
                <c:pt idx="21">
                  <c:v>9.1962346125995662</c:v>
                </c:pt>
                <c:pt idx="22">
                  <c:v>11.832740213523131</c:v>
                </c:pt>
                <c:pt idx="23">
                  <c:v>12.702702702702704</c:v>
                </c:pt>
                <c:pt idx="24">
                  <c:v>12.087912087912088</c:v>
                </c:pt>
                <c:pt idx="25">
                  <c:v>11.497890295358649</c:v>
                </c:pt>
                <c:pt idx="26">
                  <c:v>12.997658079625293</c:v>
                </c:pt>
                <c:pt idx="27">
                  <c:v>14.12639405204461</c:v>
                </c:pt>
                <c:pt idx="28">
                  <c:v>13.648648648648647</c:v>
                </c:pt>
                <c:pt idx="29">
                  <c:v>14.108910891089108</c:v>
                </c:pt>
                <c:pt idx="30">
                  <c:v>16.643550624133148</c:v>
                </c:pt>
                <c:pt idx="31">
                  <c:v>16.347569955817377</c:v>
                </c:pt>
                <c:pt idx="32">
                  <c:v>12.898330804248861</c:v>
                </c:pt>
                <c:pt idx="33">
                  <c:v>15.875613747954173</c:v>
                </c:pt>
                <c:pt idx="34">
                  <c:v>16.243654822335024</c:v>
                </c:pt>
                <c:pt idx="35">
                  <c:v>13.183279742765272</c:v>
                </c:pt>
                <c:pt idx="36">
                  <c:v>16.444444444444446</c:v>
                </c:pt>
                <c:pt idx="37">
                  <c:v>13.700787401574804</c:v>
                </c:pt>
                <c:pt idx="38">
                  <c:v>17.790530846484938</c:v>
                </c:pt>
                <c:pt idx="39">
                  <c:v>17.008797653958943</c:v>
                </c:pt>
                <c:pt idx="40">
                  <c:v>15.837696335078533</c:v>
                </c:pt>
                <c:pt idx="41">
                  <c:v>14.008321775312066</c:v>
                </c:pt>
                <c:pt idx="42">
                  <c:v>15.66265060240964</c:v>
                </c:pt>
                <c:pt idx="43">
                  <c:v>17.529880478087652</c:v>
                </c:pt>
                <c:pt idx="44">
                  <c:v>17.737789203084834</c:v>
                </c:pt>
                <c:pt idx="45">
                  <c:v>20.754716981132077</c:v>
                </c:pt>
                <c:pt idx="46">
                  <c:v>16.326530612244898</c:v>
                </c:pt>
                <c:pt idx="47">
                  <c:v>19.283065512978986</c:v>
                </c:pt>
                <c:pt idx="48">
                  <c:v>19.310344827586206</c:v>
                </c:pt>
                <c:pt idx="49">
                  <c:v>20.392749244712991</c:v>
                </c:pt>
                <c:pt idx="50">
                  <c:v>21.75226586102719</c:v>
                </c:pt>
                <c:pt idx="51">
                  <c:v>20.757363253856941</c:v>
                </c:pt>
                <c:pt idx="52">
                  <c:v>22.590361445783135</c:v>
                </c:pt>
                <c:pt idx="53">
                  <c:v>19.515669515669515</c:v>
                </c:pt>
                <c:pt idx="54">
                  <c:v>23.773006134969325</c:v>
                </c:pt>
                <c:pt idx="55">
                  <c:v>24.222585924713584</c:v>
                </c:pt>
                <c:pt idx="56">
                  <c:v>21.109399075500772</c:v>
                </c:pt>
                <c:pt idx="57">
                  <c:v>23.569023569023571</c:v>
                </c:pt>
                <c:pt idx="58">
                  <c:v>25.760286225402506</c:v>
                </c:pt>
                <c:pt idx="59">
                  <c:v>27.591706539074963</c:v>
                </c:pt>
                <c:pt idx="60">
                  <c:v>27.878787878787882</c:v>
                </c:pt>
                <c:pt idx="61">
                  <c:v>25.850340136054424</c:v>
                </c:pt>
                <c:pt idx="62">
                  <c:v>27.987897125567322</c:v>
                </c:pt>
                <c:pt idx="63">
                  <c:v>29.840848806366051</c:v>
                </c:pt>
                <c:pt idx="64">
                  <c:v>28.811524609843936</c:v>
                </c:pt>
                <c:pt idx="65">
                  <c:v>33.034379671150973</c:v>
                </c:pt>
                <c:pt idx="66">
                  <c:v>37.950937950937949</c:v>
                </c:pt>
                <c:pt idx="67">
                  <c:v>36.453900709219859</c:v>
                </c:pt>
                <c:pt idx="68">
                  <c:v>38.066465256797585</c:v>
                </c:pt>
                <c:pt idx="69">
                  <c:v>38.952536824877249</c:v>
                </c:pt>
                <c:pt idx="70">
                  <c:v>39.73063973063973</c:v>
                </c:pt>
                <c:pt idx="71">
                  <c:v>40.239726027397261</c:v>
                </c:pt>
                <c:pt idx="72">
                  <c:v>43.114754098360656</c:v>
                </c:pt>
                <c:pt idx="73">
                  <c:v>42.995169082125607</c:v>
                </c:pt>
                <c:pt idx="74">
                  <c:v>46.554364471669217</c:v>
                </c:pt>
                <c:pt idx="75">
                  <c:v>45.367412140575084</c:v>
                </c:pt>
                <c:pt idx="76">
                  <c:v>43.450479233226837</c:v>
                </c:pt>
                <c:pt idx="77">
                  <c:v>47.755834829443444</c:v>
                </c:pt>
                <c:pt idx="78">
                  <c:v>47.260273972602739</c:v>
                </c:pt>
                <c:pt idx="79">
                  <c:v>48.99536321483771</c:v>
                </c:pt>
                <c:pt idx="80">
                  <c:v>50.729927007299267</c:v>
                </c:pt>
                <c:pt idx="81">
                  <c:v>50.480769230769226</c:v>
                </c:pt>
                <c:pt idx="82">
                  <c:v>55.017301038062286</c:v>
                </c:pt>
                <c:pt idx="83">
                  <c:v>53.631284916201118</c:v>
                </c:pt>
                <c:pt idx="84">
                  <c:v>54.766355140186917</c:v>
                </c:pt>
                <c:pt idx="85">
                  <c:v>53.831775700934578</c:v>
                </c:pt>
                <c:pt idx="86">
                  <c:v>54.035874439461885</c:v>
                </c:pt>
                <c:pt idx="87">
                  <c:v>53.020134228187921</c:v>
                </c:pt>
                <c:pt idx="88">
                  <c:v>61.702127659574465</c:v>
                </c:pt>
                <c:pt idx="89">
                  <c:v>58.563535911602202</c:v>
                </c:pt>
                <c:pt idx="90">
                  <c:v>63.253012048192772</c:v>
                </c:pt>
                <c:pt idx="91">
                  <c:v>59.210526315789465</c:v>
                </c:pt>
                <c:pt idx="92">
                  <c:v>60.765550239234443</c:v>
                </c:pt>
                <c:pt idx="93">
                  <c:v>55.555555555555557</c:v>
                </c:pt>
                <c:pt idx="94">
                  <c:v>53.623188405797109</c:v>
                </c:pt>
                <c:pt idx="95">
                  <c:v>64.38356164383562</c:v>
                </c:pt>
                <c:pt idx="96">
                  <c:v>56.666666666666664</c:v>
                </c:pt>
                <c:pt idx="97">
                  <c:v>44.680851063829785</c:v>
                </c:pt>
                <c:pt idx="98">
                  <c:v>52.380952380952387</c:v>
                </c:pt>
                <c:pt idx="99">
                  <c:v>39.130434782608695</c:v>
                </c:pt>
                <c:pt idx="100">
                  <c:v>48.148148148148145</c:v>
                </c:pt>
              </c:numCache>
            </c:numRef>
          </c:val>
        </c:ser>
        <c:marker val="1"/>
        <c:axId val="127365120"/>
        <c:axId val="127362944"/>
      </c:lineChart>
      <c:catAx>
        <c:axId val="127068416"/>
        <c:scaling>
          <c:orientation val="minMax"/>
        </c:scaling>
        <c:axPos val="b"/>
        <c:numFmt formatCode="General" sourceLinked="1"/>
        <c:tickLblPos val="nextTo"/>
        <c:spPr>
          <a:ln>
            <a:noFill/>
          </a:ln>
        </c:spPr>
        <c:txPr>
          <a:bodyPr rot="-5400000" vert="horz"/>
          <a:lstStyle/>
          <a:p>
            <a:pPr>
              <a:defRPr/>
            </a:pPr>
            <a:endParaRPr lang="en-US"/>
          </a:p>
        </c:txPr>
        <c:crossAx val="127361024"/>
        <c:crosses val="autoZero"/>
        <c:auto val="1"/>
        <c:lblAlgn val="ctr"/>
        <c:lblOffset val="100"/>
        <c:tickLblSkip val="5"/>
      </c:catAx>
      <c:valAx>
        <c:axId val="127361024"/>
        <c:scaling>
          <c:orientation val="minMax"/>
          <c:max val="400"/>
        </c:scaling>
        <c:axPos val="l"/>
        <c:majorGridlines>
          <c:spPr>
            <a:ln>
              <a:solidFill>
                <a:schemeClr val="bg1">
                  <a:lumMod val="75000"/>
                </a:schemeClr>
              </a:solidFill>
            </a:ln>
          </c:spPr>
        </c:majorGridlines>
        <c:title>
          <c:tx>
            <c:rich>
              <a:bodyPr rot="-5400000" vert="horz"/>
              <a:lstStyle/>
              <a:p>
                <a:pPr>
                  <a:defRPr b="0"/>
                </a:pPr>
                <a:r>
                  <a:rPr lang="en-GB" b="0"/>
                  <a:t>Number of emergency admissions from ED attendances</a:t>
                </a:r>
              </a:p>
            </c:rich>
          </c:tx>
          <c:layout>
            <c:manualLayout>
              <c:xMode val="edge"/>
              <c:yMode val="edge"/>
              <c:x val="1.2211284722222219E-2"/>
              <c:y val="0.17161342592592593"/>
            </c:manualLayout>
          </c:layout>
        </c:title>
        <c:numFmt formatCode="#,##0" sourceLinked="0"/>
        <c:tickLblPos val="nextTo"/>
        <c:spPr>
          <a:ln>
            <a:noFill/>
          </a:ln>
        </c:spPr>
        <c:crossAx val="127068416"/>
        <c:crosses val="autoZero"/>
        <c:crossBetween val="between"/>
        <c:majorUnit val="40"/>
      </c:valAx>
      <c:valAx>
        <c:axId val="127362944"/>
        <c:scaling>
          <c:orientation val="minMax"/>
          <c:max val="100"/>
        </c:scaling>
        <c:axPos val="r"/>
        <c:title>
          <c:tx>
            <c:rich>
              <a:bodyPr rot="-5400000" vert="horz"/>
              <a:lstStyle/>
              <a:p>
                <a:pPr>
                  <a:defRPr b="0"/>
                </a:pPr>
                <a:r>
                  <a:rPr lang="en-GB" b="0"/>
                  <a:t>% of ED attendances resulting</a:t>
                </a:r>
                <a:r>
                  <a:rPr lang="en-GB" b="0" baseline="0"/>
                  <a:t> in admission</a:t>
                </a:r>
                <a:endParaRPr lang="en-GB" b="0"/>
              </a:p>
            </c:rich>
          </c:tx>
          <c:layout>
            <c:manualLayout>
              <c:xMode val="edge"/>
              <c:yMode val="edge"/>
              <c:x val="0.95280798611111162"/>
              <c:y val="0.20720254629629667"/>
            </c:manualLayout>
          </c:layout>
        </c:title>
        <c:numFmt formatCode="0" sourceLinked="0"/>
        <c:tickLblPos val="nextTo"/>
        <c:spPr>
          <a:ln>
            <a:noFill/>
          </a:ln>
        </c:spPr>
        <c:crossAx val="127365120"/>
        <c:crosses val="max"/>
        <c:crossBetween val="between"/>
      </c:valAx>
      <c:catAx>
        <c:axId val="127365120"/>
        <c:scaling>
          <c:orientation val="minMax"/>
        </c:scaling>
        <c:delete val="1"/>
        <c:axPos val="b"/>
        <c:numFmt formatCode="General" sourceLinked="1"/>
        <c:tickLblPos val="none"/>
        <c:crossAx val="127362944"/>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0855" l="0.70000000000000062" r="0.70000000000000062" t="0.75000000000000855"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9454388888888891"/>
          <c:w val="0.86215157480314963"/>
          <c:h val="0.63825388888889023"/>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652</c:v>
                </c:pt>
                <c:pt idx="1">
                  <c:v>607</c:v>
                </c:pt>
                <c:pt idx="2">
                  <c:v>504</c:v>
                </c:pt>
                <c:pt idx="3">
                  <c:v>446</c:v>
                </c:pt>
                <c:pt idx="4">
                  <c:v>347</c:v>
                </c:pt>
                <c:pt idx="5">
                  <c:v>395</c:v>
                </c:pt>
                <c:pt idx="6">
                  <c:v>426</c:v>
                </c:pt>
                <c:pt idx="7">
                  <c:v>469</c:v>
                </c:pt>
                <c:pt idx="8">
                  <c:v>742</c:v>
                </c:pt>
                <c:pt idx="9">
                  <c:v>1247</c:v>
                </c:pt>
                <c:pt idx="10">
                  <c:v>1711</c:v>
                </c:pt>
                <c:pt idx="11">
                  <c:v>1743</c:v>
                </c:pt>
                <c:pt idx="12">
                  <c:v>1804</c:v>
                </c:pt>
                <c:pt idx="13">
                  <c:v>1787</c:v>
                </c:pt>
                <c:pt idx="14">
                  <c:v>1743</c:v>
                </c:pt>
                <c:pt idx="15">
                  <c:v>1800</c:v>
                </c:pt>
                <c:pt idx="16">
                  <c:v>1680</c:v>
                </c:pt>
                <c:pt idx="17">
                  <c:v>1675</c:v>
                </c:pt>
                <c:pt idx="18">
                  <c:v>1754</c:v>
                </c:pt>
                <c:pt idx="19">
                  <c:v>1463</c:v>
                </c:pt>
                <c:pt idx="20">
                  <c:v>1257</c:v>
                </c:pt>
                <c:pt idx="21">
                  <c:v>1150</c:v>
                </c:pt>
                <c:pt idx="22">
                  <c:v>1037</c:v>
                </c:pt>
                <c:pt idx="23">
                  <c:v>888</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27399040"/>
        <c:axId val="127400576"/>
      </c:barChart>
      <c:catAx>
        <c:axId val="127399040"/>
        <c:scaling>
          <c:orientation val="minMax"/>
        </c:scaling>
        <c:axPos val="b"/>
        <c:numFmt formatCode="General" sourceLinked="1"/>
        <c:tickLblPos val="nextTo"/>
        <c:spPr>
          <a:ln>
            <a:noFill/>
          </a:ln>
        </c:spPr>
        <c:txPr>
          <a:bodyPr rot="-5400000" vert="horz"/>
          <a:lstStyle/>
          <a:p>
            <a:pPr>
              <a:defRPr/>
            </a:pPr>
            <a:endParaRPr lang="en-US"/>
          </a:p>
        </c:txPr>
        <c:crossAx val="127400576"/>
        <c:crosses val="autoZero"/>
        <c:auto val="1"/>
        <c:lblAlgn val="ctr"/>
        <c:lblOffset val="100"/>
        <c:tickLblSkip val="1"/>
      </c:catAx>
      <c:valAx>
        <c:axId val="127400576"/>
        <c:scaling>
          <c:orientation val="minMax"/>
        </c:scaling>
        <c:axPos val="l"/>
        <c:majorGridlines>
          <c:spPr>
            <a:ln>
              <a:solidFill>
                <a:schemeClr val="bg1">
                  <a:lumMod val="75000"/>
                </a:schemeClr>
              </a:solidFill>
            </a:ln>
          </c:spPr>
        </c:majorGridlines>
        <c:numFmt formatCode="#,##0" sourceLinked="0"/>
        <c:tickLblPos val="nextTo"/>
        <c:spPr>
          <a:ln>
            <a:noFill/>
          </a:ln>
        </c:spPr>
        <c:crossAx val="127399040"/>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888" l="0.70000000000000062" r="0.70000000000000062" t="0.75000000000000888"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3776511574074074"/>
          <c:y val="0.29508541666666682"/>
          <c:w val="0.57237199074074052"/>
          <c:h val="0.64570868055555708"/>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11'!$A$7:$A$12</c:f>
              <c:strCache>
                <c:ptCount val="6"/>
                <c:pt idx="0">
                  <c:v>Private Motorised Vehicle</c:v>
                </c:pt>
                <c:pt idx="1">
                  <c:v>Ambulance</c:v>
                </c:pt>
                <c:pt idx="2">
                  <c:v>Walked</c:v>
                </c:pt>
                <c:pt idx="3">
                  <c:v>Police Car</c:v>
                </c:pt>
                <c:pt idx="4">
                  <c:v>Other</c:v>
                </c:pt>
                <c:pt idx="5">
                  <c:v>Public Transport</c:v>
                </c:pt>
              </c:strCache>
            </c:strRef>
          </c:cat>
          <c:val>
            <c:numRef>
              <c:f>'Chart 11'!$F$7:$F$12</c:f>
              <c:numCache>
                <c:formatCode>0.0</c:formatCode>
                <c:ptCount val="6"/>
                <c:pt idx="0">
                  <c:v>11.909312112952577</c:v>
                </c:pt>
                <c:pt idx="1">
                  <c:v>55.504341301318469</c:v>
                </c:pt>
                <c:pt idx="2">
                  <c:v>10.330288123682362</c:v>
                </c:pt>
                <c:pt idx="3">
                  <c:v>11.066666666666666</c:v>
                </c:pt>
                <c:pt idx="4">
                  <c:v>20.726172465960666</c:v>
                </c:pt>
                <c:pt idx="5">
                  <c:v>9.7560975609756095</c:v>
                </c:pt>
              </c:numCache>
            </c:numRef>
          </c:val>
        </c:ser>
        <c:gapWidth val="48"/>
        <c:axId val="127419136"/>
        <c:axId val="127421440"/>
      </c:barChart>
      <c:catAx>
        <c:axId val="127419136"/>
        <c:scaling>
          <c:orientation val="minMax"/>
        </c:scaling>
        <c:axPos val="l"/>
        <c:numFmt formatCode="General" sourceLinked="1"/>
        <c:tickLblPos val="nextTo"/>
        <c:spPr>
          <a:ln>
            <a:noFill/>
          </a:ln>
        </c:spPr>
        <c:txPr>
          <a:bodyPr rot="0" vert="horz"/>
          <a:lstStyle/>
          <a:p>
            <a:pPr>
              <a:defRPr sz="900">
                <a:latin typeface="Verdana" pitchFamily="34" charset="0"/>
              </a:defRPr>
            </a:pPr>
            <a:endParaRPr lang="en-US"/>
          </a:p>
        </c:txPr>
        <c:crossAx val="127421440"/>
        <c:crosses val="autoZero"/>
        <c:auto val="1"/>
        <c:lblAlgn val="ctr"/>
        <c:lblOffset val="100"/>
        <c:tickLblSkip val="1"/>
      </c:catAx>
      <c:valAx>
        <c:axId val="127421440"/>
        <c:scaling>
          <c:orientation val="minMax"/>
        </c:scaling>
        <c:delete val="1"/>
        <c:axPos val="b"/>
        <c:majorGridlines>
          <c:spPr>
            <a:ln>
              <a:solidFill>
                <a:schemeClr val="bg1"/>
              </a:solidFill>
            </a:ln>
          </c:spPr>
        </c:majorGridlines>
        <c:numFmt formatCode="#,##0" sourceLinked="0"/>
        <c:tickLblPos val="none"/>
        <c:crossAx val="127419136"/>
        <c:crosses val="autoZero"/>
        <c:crossBetween val="between"/>
      </c:valAx>
    </c:plotArea>
    <c:plotVisOnly val="1"/>
  </c:chart>
  <c:spPr>
    <a:ln>
      <a:noFill/>
    </a:ln>
  </c:spPr>
  <c:printSettings>
    <c:headerFooter/>
    <c:pageMargins b="0.75000000000001033" l="0.70000000000000062" r="0.70000000000000062" t="0.75000000000001033"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0830755094160729"/>
          <c:y val="0.14427027777777779"/>
          <c:w val="0.88024739481822156"/>
          <c:h val="0.64842083333333611"/>
        </c:manualLayout>
      </c:layout>
      <c:barChart>
        <c:barDir val="col"/>
        <c:grouping val="stacked"/>
        <c:ser>
          <c:idx val="0"/>
          <c:order val="0"/>
          <c:tx>
            <c:strRef>
              <c:f>'Chart 12'!$H$5</c:f>
              <c:strCache>
                <c:ptCount val="1"/>
                <c:pt idx="0">
                  <c:v>Attendances not resulting in admission</c:v>
                </c:pt>
              </c:strCache>
            </c:strRef>
          </c:tx>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12'!$H$6:$H$24</c:f>
              <c:numCache>
                <c:formatCode>#,##0</c:formatCode>
                <c:ptCount val="19"/>
                <c:pt idx="0">
                  <c:v>3531</c:v>
                </c:pt>
                <c:pt idx="1">
                  <c:v>9640</c:v>
                </c:pt>
                <c:pt idx="2">
                  <c:v>11766</c:v>
                </c:pt>
                <c:pt idx="3">
                  <c:v>11710</c:v>
                </c:pt>
                <c:pt idx="4">
                  <c:v>10616</c:v>
                </c:pt>
                <c:pt idx="5">
                  <c:v>9599</c:v>
                </c:pt>
                <c:pt idx="6">
                  <c:v>8406</c:v>
                </c:pt>
                <c:pt idx="7">
                  <c:v>7304</c:v>
                </c:pt>
                <c:pt idx="8">
                  <c:v>6272</c:v>
                </c:pt>
                <c:pt idx="9">
                  <c:v>5251</c:v>
                </c:pt>
                <c:pt idx="10">
                  <c:v>4372</c:v>
                </c:pt>
                <c:pt idx="11">
                  <c:v>4762</c:v>
                </c:pt>
                <c:pt idx="12">
                  <c:v>705</c:v>
                </c:pt>
                <c:pt idx="13">
                  <c:v>894</c:v>
                </c:pt>
                <c:pt idx="14">
                  <c:v>803</c:v>
                </c:pt>
                <c:pt idx="15">
                  <c:v>685</c:v>
                </c:pt>
                <c:pt idx="16">
                  <c:v>558</c:v>
                </c:pt>
                <c:pt idx="17">
                  <c:v>417</c:v>
                </c:pt>
                <c:pt idx="18">
                  <c:v>2319</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12'!$I$6:$I$24</c:f>
              <c:numCache>
                <c:formatCode>#,##0</c:formatCode>
                <c:ptCount val="19"/>
                <c:pt idx="0">
                  <c:v>464</c:v>
                </c:pt>
                <c:pt idx="1">
                  <c:v>844</c:v>
                </c:pt>
                <c:pt idx="2">
                  <c:v>937</c:v>
                </c:pt>
                <c:pt idx="3">
                  <c:v>1060</c:v>
                </c:pt>
                <c:pt idx="4">
                  <c:v>1474</c:v>
                </c:pt>
                <c:pt idx="5">
                  <c:v>1734</c:v>
                </c:pt>
                <c:pt idx="6">
                  <c:v>1926</c:v>
                </c:pt>
                <c:pt idx="7">
                  <c:v>1996</c:v>
                </c:pt>
                <c:pt idx="8">
                  <c:v>2083</c:v>
                </c:pt>
                <c:pt idx="9">
                  <c:v>2117</c:v>
                </c:pt>
                <c:pt idx="10">
                  <c:v>2177</c:v>
                </c:pt>
                <c:pt idx="11">
                  <c:v>3382</c:v>
                </c:pt>
                <c:pt idx="12">
                  <c:v>502</c:v>
                </c:pt>
                <c:pt idx="13">
                  <c:v>669</c:v>
                </c:pt>
                <c:pt idx="14">
                  <c:v>765</c:v>
                </c:pt>
                <c:pt idx="15">
                  <c:v>663</c:v>
                </c:pt>
                <c:pt idx="16">
                  <c:v>616</c:v>
                </c:pt>
                <c:pt idx="17">
                  <c:v>514</c:v>
                </c:pt>
                <c:pt idx="18">
                  <c:v>3414</c:v>
                </c:pt>
              </c:numCache>
            </c:numRef>
          </c:val>
        </c:ser>
        <c:gapWidth val="27"/>
        <c:overlap val="100"/>
        <c:axId val="135953408"/>
        <c:axId val="135975680"/>
      </c:barChart>
      <c:catAx>
        <c:axId val="135953408"/>
        <c:scaling>
          <c:orientation val="minMax"/>
        </c:scaling>
        <c:axPos val="b"/>
        <c:numFmt formatCode="General" sourceLinked="1"/>
        <c:tickLblPos val="nextTo"/>
        <c:spPr>
          <a:ln>
            <a:noFill/>
          </a:ln>
        </c:spPr>
        <c:txPr>
          <a:bodyPr rot="-5400000" vert="horz"/>
          <a:lstStyle/>
          <a:p>
            <a:pPr>
              <a:defRPr/>
            </a:pPr>
            <a:endParaRPr lang="en-US"/>
          </a:p>
        </c:txPr>
        <c:crossAx val="135975680"/>
        <c:crosses val="autoZero"/>
        <c:auto val="1"/>
        <c:lblAlgn val="ctr"/>
        <c:lblOffset val="100"/>
      </c:catAx>
      <c:valAx>
        <c:axId val="135975680"/>
        <c:scaling>
          <c:orientation val="minMax"/>
        </c:scaling>
        <c:axPos val="l"/>
        <c:majorGridlines>
          <c:spPr>
            <a:ln>
              <a:solidFill>
                <a:schemeClr val="bg1">
                  <a:lumMod val="75000"/>
                </a:schemeClr>
              </a:solidFill>
            </a:ln>
          </c:spPr>
        </c:majorGridlines>
        <c:numFmt formatCode="#,##0" sourceLinked="1"/>
        <c:tickLblPos val="nextTo"/>
        <c:spPr>
          <a:ln>
            <a:noFill/>
          </a:ln>
        </c:spPr>
        <c:crossAx val="135953408"/>
        <c:crosses val="autoZero"/>
        <c:crossBetween val="between"/>
      </c:valAx>
    </c:plotArea>
    <c:legend>
      <c:legendPos val="b"/>
      <c:layout>
        <c:manualLayout>
          <c:xMode val="edge"/>
          <c:yMode val="edge"/>
          <c:x val="1.8552948208206646E-2"/>
          <c:y val="0.94945722222222217"/>
          <c:w val="0.98144705179179337"/>
          <c:h val="5.0542777777777777E-2"/>
        </c:manualLayout>
      </c:layout>
    </c:legend>
    <c:plotVisOnly val="1"/>
  </c:chart>
  <c:spPr>
    <a:ln>
      <a:noFill/>
    </a:ln>
  </c:spPr>
  <c:txPr>
    <a:bodyPr/>
    <a:lstStyle/>
    <a:p>
      <a:pPr>
        <a:defRPr sz="900">
          <a:latin typeface="Verdana" pitchFamily="34" charset="0"/>
        </a:defRPr>
      </a:pPr>
      <a:endParaRPr lang="en-US"/>
    </a:p>
  </c:txPr>
  <c:printSettings>
    <c:headerFooter/>
    <c:pageMargins b="0.75000000000000722" l="0.70000000000000062" r="0.70000000000000062" t="0.75000000000000722"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306290259498542"/>
          <c:y val="0.18043279591181741"/>
          <c:w val="0.84125984251969588"/>
          <c:h val="0.71233722222222218"/>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407</c:v>
                </c:pt>
                <c:pt idx="1">
                  <c:v>597</c:v>
                </c:pt>
                <c:pt idx="2">
                  <c:v>485</c:v>
                </c:pt>
                <c:pt idx="3">
                  <c:v>471</c:v>
                </c:pt>
                <c:pt idx="4">
                  <c:v>355</c:v>
                </c:pt>
                <c:pt idx="5">
                  <c:v>337</c:v>
                </c:pt>
                <c:pt idx="6">
                  <c:v>330</c:v>
                </c:pt>
                <c:pt idx="7">
                  <c:v>286</c:v>
                </c:pt>
                <c:pt idx="8">
                  <c:v>311</c:v>
                </c:pt>
                <c:pt idx="9">
                  <c:v>355</c:v>
                </c:pt>
                <c:pt idx="10">
                  <c:v>426</c:v>
                </c:pt>
                <c:pt idx="11">
                  <c:v>514</c:v>
                </c:pt>
                <c:pt idx="12">
                  <c:v>593</c:v>
                </c:pt>
                <c:pt idx="13">
                  <c:v>567</c:v>
                </c:pt>
                <c:pt idx="14">
                  <c:v>525</c:v>
                </c:pt>
                <c:pt idx="15">
                  <c:v>532</c:v>
                </c:pt>
                <c:pt idx="16">
                  <c:v>473</c:v>
                </c:pt>
                <c:pt idx="17">
                  <c:v>505</c:v>
                </c:pt>
                <c:pt idx="18">
                  <c:v>602</c:v>
                </c:pt>
                <c:pt idx="19">
                  <c:v>772</c:v>
                </c:pt>
                <c:pt idx="20">
                  <c:v>849</c:v>
                </c:pt>
                <c:pt idx="21">
                  <c:v>754</c:v>
                </c:pt>
                <c:pt idx="22">
                  <c:v>602</c:v>
                </c:pt>
                <c:pt idx="23">
                  <c:v>629</c:v>
                </c:pt>
                <c:pt idx="24">
                  <c:v>544</c:v>
                </c:pt>
                <c:pt idx="25">
                  <c:v>518</c:v>
                </c:pt>
                <c:pt idx="26">
                  <c:v>448</c:v>
                </c:pt>
                <c:pt idx="27">
                  <c:v>429</c:v>
                </c:pt>
                <c:pt idx="28">
                  <c:v>392</c:v>
                </c:pt>
                <c:pt idx="29">
                  <c:v>453</c:v>
                </c:pt>
                <c:pt idx="30">
                  <c:v>365</c:v>
                </c:pt>
                <c:pt idx="31">
                  <c:v>387</c:v>
                </c:pt>
                <c:pt idx="32">
                  <c:v>364</c:v>
                </c:pt>
                <c:pt idx="33">
                  <c:v>344</c:v>
                </c:pt>
                <c:pt idx="34">
                  <c:v>305</c:v>
                </c:pt>
                <c:pt idx="35">
                  <c:v>354</c:v>
                </c:pt>
                <c:pt idx="36">
                  <c:v>396</c:v>
                </c:pt>
                <c:pt idx="37">
                  <c:v>357</c:v>
                </c:pt>
                <c:pt idx="38">
                  <c:v>393</c:v>
                </c:pt>
                <c:pt idx="39">
                  <c:v>360</c:v>
                </c:pt>
                <c:pt idx="40">
                  <c:v>425</c:v>
                </c:pt>
                <c:pt idx="41">
                  <c:v>388</c:v>
                </c:pt>
                <c:pt idx="42">
                  <c:v>385</c:v>
                </c:pt>
                <c:pt idx="43">
                  <c:v>416</c:v>
                </c:pt>
                <c:pt idx="44">
                  <c:v>412</c:v>
                </c:pt>
                <c:pt idx="45">
                  <c:v>423</c:v>
                </c:pt>
                <c:pt idx="46">
                  <c:v>409</c:v>
                </c:pt>
                <c:pt idx="47">
                  <c:v>422</c:v>
                </c:pt>
                <c:pt idx="48">
                  <c:v>393</c:v>
                </c:pt>
                <c:pt idx="49">
                  <c:v>354</c:v>
                </c:pt>
                <c:pt idx="50">
                  <c:v>337</c:v>
                </c:pt>
                <c:pt idx="51">
                  <c:v>378</c:v>
                </c:pt>
                <c:pt idx="52">
                  <c:v>327</c:v>
                </c:pt>
                <c:pt idx="53">
                  <c:v>394</c:v>
                </c:pt>
                <c:pt idx="54">
                  <c:v>331</c:v>
                </c:pt>
                <c:pt idx="55">
                  <c:v>323</c:v>
                </c:pt>
                <c:pt idx="56">
                  <c:v>316</c:v>
                </c:pt>
                <c:pt idx="57">
                  <c:v>308</c:v>
                </c:pt>
                <c:pt idx="58">
                  <c:v>300</c:v>
                </c:pt>
                <c:pt idx="59">
                  <c:v>314</c:v>
                </c:pt>
                <c:pt idx="60">
                  <c:v>330</c:v>
                </c:pt>
                <c:pt idx="61">
                  <c:v>289</c:v>
                </c:pt>
                <c:pt idx="62">
                  <c:v>327</c:v>
                </c:pt>
                <c:pt idx="63">
                  <c:v>383</c:v>
                </c:pt>
                <c:pt idx="64">
                  <c:v>437</c:v>
                </c:pt>
                <c:pt idx="65">
                  <c:v>354</c:v>
                </c:pt>
                <c:pt idx="66">
                  <c:v>389</c:v>
                </c:pt>
                <c:pt idx="67">
                  <c:v>334</c:v>
                </c:pt>
                <c:pt idx="68">
                  <c:v>370</c:v>
                </c:pt>
                <c:pt idx="69">
                  <c:v>305</c:v>
                </c:pt>
                <c:pt idx="70">
                  <c:v>307</c:v>
                </c:pt>
                <c:pt idx="71">
                  <c:v>295</c:v>
                </c:pt>
                <c:pt idx="72">
                  <c:v>308</c:v>
                </c:pt>
                <c:pt idx="73">
                  <c:v>309</c:v>
                </c:pt>
                <c:pt idx="74">
                  <c:v>334</c:v>
                </c:pt>
                <c:pt idx="75">
                  <c:v>315</c:v>
                </c:pt>
                <c:pt idx="76">
                  <c:v>296</c:v>
                </c:pt>
                <c:pt idx="77">
                  <c:v>259</c:v>
                </c:pt>
                <c:pt idx="78">
                  <c:v>258</c:v>
                </c:pt>
                <c:pt idx="79">
                  <c:v>305</c:v>
                </c:pt>
                <c:pt idx="80">
                  <c:v>268</c:v>
                </c:pt>
                <c:pt idx="81">
                  <c:v>259</c:v>
                </c:pt>
                <c:pt idx="82">
                  <c:v>249</c:v>
                </c:pt>
                <c:pt idx="83">
                  <c:v>228</c:v>
                </c:pt>
                <c:pt idx="84">
                  <c:v>235</c:v>
                </c:pt>
                <c:pt idx="85">
                  <c:v>213</c:v>
                </c:pt>
                <c:pt idx="86">
                  <c:v>191</c:v>
                </c:pt>
                <c:pt idx="87">
                  <c:v>174</c:v>
                </c:pt>
                <c:pt idx="88">
                  <c:v>162</c:v>
                </c:pt>
                <c:pt idx="89">
                  <c:v>119</c:v>
                </c:pt>
                <c:pt idx="90">
                  <c:v>396</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333</c:v>
                </c:pt>
                <c:pt idx="1">
                  <c:v>535</c:v>
                </c:pt>
                <c:pt idx="2">
                  <c:v>394</c:v>
                </c:pt>
                <c:pt idx="3">
                  <c:v>325</c:v>
                </c:pt>
                <c:pt idx="4">
                  <c:v>275</c:v>
                </c:pt>
                <c:pt idx="5">
                  <c:v>260</c:v>
                </c:pt>
                <c:pt idx="6">
                  <c:v>244</c:v>
                </c:pt>
                <c:pt idx="7">
                  <c:v>248</c:v>
                </c:pt>
                <c:pt idx="8">
                  <c:v>269</c:v>
                </c:pt>
                <c:pt idx="9">
                  <c:v>303</c:v>
                </c:pt>
                <c:pt idx="10">
                  <c:v>356</c:v>
                </c:pt>
                <c:pt idx="11">
                  <c:v>354</c:v>
                </c:pt>
                <c:pt idx="12">
                  <c:v>342</c:v>
                </c:pt>
                <c:pt idx="13">
                  <c:v>366</c:v>
                </c:pt>
                <c:pt idx="14">
                  <c:v>363</c:v>
                </c:pt>
                <c:pt idx="15">
                  <c:v>405</c:v>
                </c:pt>
                <c:pt idx="16">
                  <c:v>443</c:v>
                </c:pt>
                <c:pt idx="17">
                  <c:v>533</c:v>
                </c:pt>
                <c:pt idx="18">
                  <c:v>632</c:v>
                </c:pt>
                <c:pt idx="19">
                  <c:v>776</c:v>
                </c:pt>
                <c:pt idx="20">
                  <c:v>807</c:v>
                </c:pt>
                <c:pt idx="21">
                  <c:v>627</c:v>
                </c:pt>
                <c:pt idx="22">
                  <c:v>522</c:v>
                </c:pt>
                <c:pt idx="23">
                  <c:v>481</c:v>
                </c:pt>
                <c:pt idx="24">
                  <c:v>457</c:v>
                </c:pt>
                <c:pt idx="25">
                  <c:v>430</c:v>
                </c:pt>
                <c:pt idx="26">
                  <c:v>406</c:v>
                </c:pt>
                <c:pt idx="27">
                  <c:v>378</c:v>
                </c:pt>
                <c:pt idx="28">
                  <c:v>348</c:v>
                </c:pt>
                <c:pt idx="29">
                  <c:v>355</c:v>
                </c:pt>
                <c:pt idx="30">
                  <c:v>356</c:v>
                </c:pt>
                <c:pt idx="31">
                  <c:v>292</c:v>
                </c:pt>
                <c:pt idx="32">
                  <c:v>295</c:v>
                </c:pt>
                <c:pt idx="33">
                  <c:v>267</c:v>
                </c:pt>
                <c:pt idx="34">
                  <c:v>286</c:v>
                </c:pt>
                <c:pt idx="35">
                  <c:v>268</c:v>
                </c:pt>
                <c:pt idx="36">
                  <c:v>279</c:v>
                </c:pt>
                <c:pt idx="37">
                  <c:v>278</c:v>
                </c:pt>
                <c:pt idx="38">
                  <c:v>304</c:v>
                </c:pt>
                <c:pt idx="39">
                  <c:v>322</c:v>
                </c:pt>
                <c:pt idx="40">
                  <c:v>339</c:v>
                </c:pt>
                <c:pt idx="41">
                  <c:v>333</c:v>
                </c:pt>
                <c:pt idx="42">
                  <c:v>362</c:v>
                </c:pt>
                <c:pt idx="43">
                  <c:v>337</c:v>
                </c:pt>
                <c:pt idx="44">
                  <c:v>366</c:v>
                </c:pt>
                <c:pt idx="45">
                  <c:v>372</c:v>
                </c:pt>
                <c:pt idx="46">
                  <c:v>326</c:v>
                </c:pt>
                <c:pt idx="47">
                  <c:v>387</c:v>
                </c:pt>
                <c:pt idx="48">
                  <c:v>332</c:v>
                </c:pt>
                <c:pt idx="49">
                  <c:v>308</c:v>
                </c:pt>
                <c:pt idx="50">
                  <c:v>325</c:v>
                </c:pt>
                <c:pt idx="51">
                  <c:v>335</c:v>
                </c:pt>
                <c:pt idx="52">
                  <c:v>337</c:v>
                </c:pt>
                <c:pt idx="53">
                  <c:v>308</c:v>
                </c:pt>
                <c:pt idx="54">
                  <c:v>321</c:v>
                </c:pt>
                <c:pt idx="55">
                  <c:v>288</c:v>
                </c:pt>
                <c:pt idx="56">
                  <c:v>333</c:v>
                </c:pt>
                <c:pt idx="57">
                  <c:v>286</c:v>
                </c:pt>
                <c:pt idx="58">
                  <c:v>259</c:v>
                </c:pt>
                <c:pt idx="59">
                  <c:v>313</c:v>
                </c:pt>
                <c:pt idx="60">
                  <c:v>330</c:v>
                </c:pt>
                <c:pt idx="61">
                  <c:v>299</c:v>
                </c:pt>
                <c:pt idx="62">
                  <c:v>334</c:v>
                </c:pt>
                <c:pt idx="63">
                  <c:v>371</c:v>
                </c:pt>
                <c:pt idx="64">
                  <c:v>396</c:v>
                </c:pt>
                <c:pt idx="65">
                  <c:v>315</c:v>
                </c:pt>
                <c:pt idx="66">
                  <c:v>304</c:v>
                </c:pt>
                <c:pt idx="67">
                  <c:v>371</c:v>
                </c:pt>
                <c:pt idx="68">
                  <c:v>292</c:v>
                </c:pt>
                <c:pt idx="69">
                  <c:v>306</c:v>
                </c:pt>
                <c:pt idx="70">
                  <c:v>287</c:v>
                </c:pt>
                <c:pt idx="71">
                  <c:v>289</c:v>
                </c:pt>
                <c:pt idx="72">
                  <c:v>302</c:v>
                </c:pt>
                <c:pt idx="73">
                  <c:v>312</c:v>
                </c:pt>
                <c:pt idx="74">
                  <c:v>319</c:v>
                </c:pt>
                <c:pt idx="75">
                  <c:v>311</c:v>
                </c:pt>
                <c:pt idx="76">
                  <c:v>330</c:v>
                </c:pt>
                <c:pt idx="77">
                  <c:v>298</c:v>
                </c:pt>
                <c:pt idx="78">
                  <c:v>326</c:v>
                </c:pt>
                <c:pt idx="79">
                  <c:v>342</c:v>
                </c:pt>
                <c:pt idx="80">
                  <c:v>280</c:v>
                </c:pt>
                <c:pt idx="81">
                  <c:v>365</c:v>
                </c:pt>
                <c:pt idx="82">
                  <c:v>329</c:v>
                </c:pt>
                <c:pt idx="83">
                  <c:v>309</c:v>
                </c:pt>
                <c:pt idx="84">
                  <c:v>300</c:v>
                </c:pt>
                <c:pt idx="85">
                  <c:v>322</c:v>
                </c:pt>
                <c:pt idx="86">
                  <c:v>255</c:v>
                </c:pt>
                <c:pt idx="87">
                  <c:v>273</c:v>
                </c:pt>
                <c:pt idx="88">
                  <c:v>261</c:v>
                </c:pt>
                <c:pt idx="89">
                  <c:v>243</c:v>
                </c:pt>
                <c:pt idx="90">
                  <c:v>1021</c:v>
                </c:pt>
              </c:numCache>
            </c:numRef>
          </c:val>
        </c:ser>
        <c:gapWidth val="0"/>
        <c:overlap val="100"/>
        <c:axId val="138378624"/>
        <c:axId val="84653568"/>
      </c:barChart>
      <c:catAx>
        <c:axId val="138378624"/>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84653568"/>
        <c:crosses val="autoZero"/>
        <c:auto val="1"/>
        <c:lblAlgn val="ctr"/>
        <c:lblOffset val="100"/>
        <c:tickLblSkip val="5"/>
      </c:catAx>
      <c:valAx>
        <c:axId val="84653568"/>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767"/>
            </c:manualLayout>
          </c:layout>
        </c:title>
        <c:numFmt formatCode="#,##0" sourceLinked="0"/>
        <c:tickLblPos val="nextTo"/>
        <c:spPr>
          <a:ln>
            <a:noFill/>
          </a:ln>
        </c:spPr>
        <c:crossAx val="138378624"/>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22" l="0.70000000000000062" r="0.70000000000000062" t="0.75000000000000822"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title/>
    <c:plotArea>
      <c:layout>
        <c:manualLayout>
          <c:layoutTarget val="inner"/>
          <c:xMode val="edge"/>
          <c:yMode val="edge"/>
          <c:x val="0.12630642361111111"/>
          <c:y val="0.18043282784096651"/>
          <c:w val="0.86585989583333611"/>
          <c:h val="0.65942055555555834"/>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2239</c:v>
                </c:pt>
                <c:pt idx="1">
                  <c:v>2017</c:v>
                </c:pt>
                <c:pt idx="2">
                  <c:v>1667</c:v>
                </c:pt>
                <c:pt idx="3">
                  <c:v>1366</c:v>
                </c:pt>
                <c:pt idx="4">
                  <c:v>1111</c:v>
                </c:pt>
                <c:pt idx="5">
                  <c:v>1033</c:v>
                </c:pt>
                <c:pt idx="6">
                  <c:v>1153</c:v>
                </c:pt>
                <c:pt idx="7">
                  <c:v>1758</c:v>
                </c:pt>
                <c:pt idx="8">
                  <c:v>4102</c:v>
                </c:pt>
                <c:pt idx="9">
                  <c:v>7468</c:v>
                </c:pt>
                <c:pt idx="10">
                  <c:v>8913</c:v>
                </c:pt>
                <c:pt idx="11">
                  <c:v>9312</c:v>
                </c:pt>
                <c:pt idx="12">
                  <c:v>8947</c:v>
                </c:pt>
                <c:pt idx="13">
                  <c:v>8653</c:v>
                </c:pt>
                <c:pt idx="14">
                  <c:v>8589</c:v>
                </c:pt>
                <c:pt idx="15">
                  <c:v>8498</c:v>
                </c:pt>
                <c:pt idx="16">
                  <c:v>8281</c:v>
                </c:pt>
                <c:pt idx="17">
                  <c:v>8103</c:v>
                </c:pt>
                <c:pt idx="18">
                  <c:v>8206</c:v>
                </c:pt>
                <c:pt idx="19">
                  <c:v>7270</c:v>
                </c:pt>
                <c:pt idx="20">
                  <c:v>6088</c:v>
                </c:pt>
                <c:pt idx="21">
                  <c:v>5096</c:v>
                </c:pt>
                <c:pt idx="22">
                  <c:v>4040</c:v>
                </c:pt>
                <c:pt idx="23">
                  <c:v>3004</c:v>
                </c:pt>
              </c:numCache>
            </c:numRef>
          </c:val>
        </c:ser>
        <c:gapWidth val="0"/>
        <c:overlap val="100"/>
        <c:axId val="84834176"/>
        <c:axId val="84930560"/>
      </c:barChart>
      <c:catAx>
        <c:axId val="84834176"/>
        <c:scaling>
          <c:orientation val="minMax"/>
        </c:scaling>
        <c:axPos val="b"/>
        <c:title>
          <c:tx>
            <c:rich>
              <a:bodyPr/>
              <a:lstStyle/>
              <a:p>
                <a:pPr>
                  <a:defRPr b="0"/>
                </a:pPr>
                <a:r>
                  <a:rPr lang="en-US" b="0"/>
                  <a:t>Time of attendance</a:t>
                </a:r>
              </a:p>
            </c:rich>
          </c:tx>
          <c:layout>
            <c:manualLayout>
              <c:xMode val="edge"/>
              <c:yMode val="edge"/>
              <c:x val="0.46331619625634618"/>
              <c:y val="0.95974844053585184"/>
            </c:manualLayout>
          </c:layout>
        </c:title>
        <c:numFmt formatCode="General" sourceLinked="1"/>
        <c:tickLblPos val="nextTo"/>
        <c:spPr>
          <a:ln>
            <a:noFill/>
          </a:ln>
        </c:spPr>
        <c:txPr>
          <a:bodyPr rot="0" vert="horz"/>
          <a:lstStyle/>
          <a:p>
            <a:pPr>
              <a:defRPr/>
            </a:pPr>
            <a:endParaRPr lang="en-US"/>
          </a:p>
        </c:txPr>
        <c:crossAx val="84930560"/>
        <c:crosses val="autoZero"/>
        <c:auto val="1"/>
        <c:lblAlgn val="ctr"/>
        <c:lblOffset val="100"/>
        <c:tickLblSkip val="1"/>
      </c:catAx>
      <c:valAx>
        <c:axId val="84930560"/>
        <c:scaling>
          <c:orientation val="minMax"/>
        </c:scaling>
        <c:axPos val="l"/>
        <c:majorGridlines>
          <c:spPr>
            <a:ln>
              <a:solidFill>
                <a:schemeClr val="bg1">
                  <a:lumMod val="75000"/>
                </a:schemeClr>
              </a:solidFill>
            </a:ln>
          </c:spPr>
        </c:majorGridlines>
        <c:title>
          <c:tx>
            <c:rich>
              <a:bodyPr rot="-5400000" vert="horz"/>
              <a:lstStyle/>
              <a:p>
                <a:pPr>
                  <a:defRPr sz="900"/>
                </a:pPr>
                <a:r>
                  <a:rPr lang="en-GB" sz="900" b="0" i="0" baseline="0"/>
                  <a:t>Number of attendances</a:t>
                </a:r>
              </a:p>
            </c:rich>
          </c:tx>
        </c:title>
        <c:numFmt formatCode="#,##0" sourceLinked="0"/>
        <c:tickLblPos val="nextTo"/>
        <c:spPr>
          <a:ln>
            <a:noFill/>
          </a:ln>
        </c:spPr>
        <c:crossAx val="8483417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22" l="0.70000000000000062" r="0.70000000000000062" t="0.75000000000000822"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9.956076388888957E-2"/>
          <c:y val="0.17187944444444478"/>
          <c:w val="0.87859062500000062"/>
          <c:h val="0.6723550000000017"/>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134</c:v>
                </c:pt>
                <c:pt idx="1">
                  <c:v>95</c:v>
                </c:pt>
                <c:pt idx="2">
                  <c:v>62</c:v>
                </c:pt>
                <c:pt idx="3">
                  <c:v>39</c:v>
                </c:pt>
                <c:pt idx="4">
                  <c:v>41</c:v>
                </c:pt>
                <c:pt idx="5">
                  <c:v>39</c:v>
                </c:pt>
                <c:pt idx="6">
                  <c:v>51</c:v>
                </c:pt>
                <c:pt idx="7">
                  <c:v>87</c:v>
                </c:pt>
                <c:pt idx="8">
                  <c:v>259</c:v>
                </c:pt>
                <c:pt idx="9">
                  <c:v>533</c:v>
                </c:pt>
                <c:pt idx="10">
                  <c:v>656</c:v>
                </c:pt>
                <c:pt idx="11">
                  <c:v>663</c:v>
                </c:pt>
                <c:pt idx="12">
                  <c:v>720</c:v>
                </c:pt>
                <c:pt idx="13">
                  <c:v>782</c:v>
                </c:pt>
                <c:pt idx="14">
                  <c:v>791</c:v>
                </c:pt>
                <c:pt idx="15">
                  <c:v>843</c:v>
                </c:pt>
                <c:pt idx="16">
                  <c:v>878</c:v>
                </c:pt>
                <c:pt idx="17">
                  <c:v>935</c:v>
                </c:pt>
                <c:pt idx="18">
                  <c:v>989</c:v>
                </c:pt>
                <c:pt idx="19">
                  <c:v>938</c:v>
                </c:pt>
                <c:pt idx="20">
                  <c:v>731</c:v>
                </c:pt>
                <c:pt idx="21">
                  <c:v>620</c:v>
                </c:pt>
                <c:pt idx="22">
                  <c:v>404</c:v>
                </c:pt>
                <c:pt idx="23">
                  <c:v>235</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438</c:v>
                </c:pt>
                <c:pt idx="1">
                  <c:v>457</c:v>
                </c:pt>
                <c:pt idx="2">
                  <c:v>396</c:v>
                </c:pt>
                <c:pt idx="3">
                  <c:v>300</c:v>
                </c:pt>
                <c:pt idx="4">
                  <c:v>207</c:v>
                </c:pt>
                <c:pt idx="5">
                  <c:v>144</c:v>
                </c:pt>
                <c:pt idx="6">
                  <c:v>120</c:v>
                </c:pt>
                <c:pt idx="7">
                  <c:v>173</c:v>
                </c:pt>
                <c:pt idx="8">
                  <c:v>356</c:v>
                </c:pt>
                <c:pt idx="9">
                  <c:v>655</c:v>
                </c:pt>
                <c:pt idx="10">
                  <c:v>838</c:v>
                </c:pt>
                <c:pt idx="11">
                  <c:v>993</c:v>
                </c:pt>
                <c:pt idx="12">
                  <c:v>995</c:v>
                </c:pt>
                <c:pt idx="13">
                  <c:v>1002</c:v>
                </c:pt>
                <c:pt idx="14">
                  <c:v>990</c:v>
                </c:pt>
                <c:pt idx="15">
                  <c:v>1020</c:v>
                </c:pt>
                <c:pt idx="16">
                  <c:v>1054</c:v>
                </c:pt>
                <c:pt idx="17">
                  <c:v>1014</c:v>
                </c:pt>
                <c:pt idx="18">
                  <c:v>1033</c:v>
                </c:pt>
                <c:pt idx="19">
                  <c:v>940</c:v>
                </c:pt>
                <c:pt idx="20">
                  <c:v>939</c:v>
                </c:pt>
                <c:pt idx="21">
                  <c:v>787</c:v>
                </c:pt>
                <c:pt idx="22">
                  <c:v>708</c:v>
                </c:pt>
                <c:pt idx="23">
                  <c:v>535</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206</c:v>
                </c:pt>
                <c:pt idx="1">
                  <c:v>165</c:v>
                </c:pt>
                <c:pt idx="2">
                  <c:v>163</c:v>
                </c:pt>
                <c:pt idx="3">
                  <c:v>132</c:v>
                </c:pt>
                <c:pt idx="4">
                  <c:v>106</c:v>
                </c:pt>
                <c:pt idx="5">
                  <c:v>101</c:v>
                </c:pt>
                <c:pt idx="6">
                  <c:v>96</c:v>
                </c:pt>
                <c:pt idx="7">
                  <c:v>163</c:v>
                </c:pt>
                <c:pt idx="8">
                  <c:v>371</c:v>
                </c:pt>
                <c:pt idx="9">
                  <c:v>622</c:v>
                </c:pt>
                <c:pt idx="10">
                  <c:v>768</c:v>
                </c:pt>
                <c:pt idx="11">
                  <c:v>744</c:v>
                </c:pt>
                <c:pt idx="12">
                  <c:v>737</c:v>
                </c:pt>
                <c:pt idx="13">
                  <c:v>703</c:v>
                </c:pt>
                <c:pt idx="14">
                  <c:v>625</c:v>
                </c:pt>
                <c:pt idx="15">
                  <c:v>605</c:v>
                </c:pt>
                <c:pt idx="16">
                  <c:v>628</c:v>
                </c:pt>
                <c:pt idx="17">
                  <c:v>632</c:v>
                </c:pt>
                <c:pt idx="18">
                  <c:v>647</c:v>
                </c:pt>
                <c:pt idx="19">
                  <c:v>559</c:v>
                </c:pt>
                <c:pt idx="20">
                  <c:v>493</c:v>
                </c:pt>
                <c:pt idx="21">
                  <c:v>448</c:v>
                </c:pt>
                <c:pt idx="22">
                  <c:v>358</c:v>
                </c:pt>
                <c:pt idx="23">
                  <c:v>260</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180</c:v>
                </c:pt>
                <c:pt idx="1">
                  <c:v>131</c:v>
                </c:pt>
                <c:pt idx="2">
                  <c:v>135</c:v>
                </c:pt>
                <c:pt idx="3">
                  <c:v>109</c:v>
                </c:pt>
                <c:pt idx="4">
                  <c:v>100</c:v>
                </c:pt>
                <c:pt idx="5">
                  <c:v>95</c:v>
                </c:pt>
                <c:pt idx="6">
                  <c:v>123</c:v>
                </c:pt>
                <c:pt idx="7">
                  <c:v>185</c:v>
                </c:pt>
                <c:pt idx="8">
                  <c:v>426</c:v>
                </c:pt>
                <c:pt idx="9">
                  <c:v>668</c:v>
                </c:pt>
                <c:pt idx="10">
                  <c:v>785</c:v>
                </c:pt>
                <c:pt idx="11">
                  <c:v>808</c:v>
                </c:pt>
                <c:pt idx="12">
                  <c:v>751</c:v>
                </c:pt>
                <c:pt idx="13">
                  <c:v>660</c:v>
                </c:pt>
                <c:pt idx="14">
                  <c:v>690</c:v>
                </c:pt>
                <c:pt idx="15">
                  <c:v>678</c:v>
                </c:pt>
                <c:pt idx="16">
                  <c:v>567</c:v>
                </c:pt>
                <c:pt idx="17">
                  <c:v>601</c:v>
                </c:pt>
                <c:pt idx="18">
                  <c:v>640</c:v>
                </c:pt>
                <c:pt idx="19">
                  <c:v>546</c:v>
                </c:pt>
                <c:pt idx="20">
                  <c:v>434</c:v>
                </c:pt>
                <c:pt idx="21">
                  <c:v>363</c:v>
                </c:pt>
                <c:pt idx="22">
                  <c:v>285</c:v>
                </c:pt>
                <c:pt idx="23">
                  <c:v>198</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175</c:v>
                </c:pt>
                <c:pt idx="1">
                  <c:v>160</c:v>
                </c:pt>
                <c:pt idx="2">
                  <c:v>125</c:v>
                </c:pt>
                <c:pt idx="3">
                  <c:v>113</c:v>
                </c:pt>
                <c:pt idx="4">
                  <c:v>77</c:v>
                </c:pt>
                <c:pt idx="5">
                  <c:v>114</c:v>
                </c:pt>
                <c:pt idx="6">
                  <c:v>137</c:v>
                </c:pt>
                <c:pt idx="7">
                  <c:v>151</c:v>
                </c:pt>
                <c:pt idx="8">
                  <c:v>316</c:v>
                </c:pt>
                <c:pt idx="9">
                  <c:v>639</c:v>
                </c:pt>
                <c:pt idx="10">
                  <c:v>813</c:v>
                </c:pt>
                <c:pt idx="11">
                  <c:v>840</c:v>
                </c:pt>
                <c:pt idx="12">
                  <c:v>731</c:v>
                </c:pt>
                <c:pt idx="13">
                  <c:v>719</c:v>
                </c:pt>
                <c:pt idx="14">
                  <c:v>767</c:v>
                </c:pt>
                <c:pt idx="15">
                  <c:v>672</c:v>
                </c:pt>
                <c:pt idx="16">
                  <c:v>564</c:v>
                </c:pt>
                <c:pt idx="17">
                  <c:v>526</c:v>
                </c:pt>
                <c:pt idx="18">
                  <c:v>573</c:v>
                </c:pt>
                <c:pt idx="19">
                  <c:v>474</c:v>
                </c:pt>
                <c:pt idx="20">
                  <c:v>366</c:v>
                </c:pt>
                <c:pt idx="21">
                  <c:v>341</c:v>
                </c:pt>
                <c:pt idx="22">
                  <c:v>273</c:v>
                </c:pt>
                <c:pt idx="23">
                  <c:v>228</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156</c:v>
                </c:pt>
                <c:pt idx="1">
                  <c:v>134</c:v>
                </c:pt>
                <c:pt idx="2">
                  <c:v>132</c:v>
                </c:pt>
                <c:pt idx="3">
                  <c:v>90</c:v>
                </c:pt>
                <c:pt idx="4">
                  <c:v>111</c:v>
                </c:pt>
                <c:pt idx="5">
                  <c:v>105</c:v>
                </c:pt>
                <c:pt idx="6">
                  <c:v>133</c:v>
                </c:pt>
                <c:pt idx="7">
                  <c:v>172</c:v>
                </c:pt>
                <c:pt idx="8">
                  <c:v>287</c:v>
                </c:pt>
                <c:pt idx="9">
                  <c:v>584</c:v>
                </c:pt>
                <c:pt idx="10">
                  <c:v>770</c:v>
                </c:pt>
                <c:pt idx="11">
                  <c:v>806</c:v>
                </c:pt>
                <c:pt idx="12">
                  <c:v>694</c:v>
                </c:pt>
                <c:pt idx="13">
                  <c:v>683</c:v>
                </c:pt>
                <c:pt idx="14">
                  <c:v>671</c:v>
                </c:pt>
                <c:pt idx="15">
                  <c:v>655</c:v>
                </c:pt>
                <c:pt idx="16">
                  <c:v>577</c:v>
                </c:pt>
                <c:pt idx="17">
                  <c:v>571</c:v>
                </c:pt>
                <c:pt idx="18">
                  <c:v>515</c:v>
                </c:pt>
                <c:pt idx="19">
                  <c:v>435</c:v>
                </c:pt>
                <c:pt idx="20">
                  <c:v>389</c:v>
                </c:pt>
                <c:pt idx="21">
                  <c:v>352</c:v>
                </c:pt>
                <c:pt idx="22">
                  <c:v>258</c:v>
                </c:pt>
                <c:pt idx="23">
                  <c:v>209</c:v>
                </c:pt>
              </c:numCache>
            </c:numRef>
          </c:val>
        </c:ser>
        <c:marker val="1"/>
        <c:axId val="84996096"/>
        <c:axId val="84998016"/>
      </c:lineChart>
      <c:catAx>
        <c:axId val="84996096"/>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84998016"/>
        <c:crosses val="autoZero"/>
        <c:lblAlgn val="ctr"/>
        <c:lblOffset val="100"/>
        <c:tickLblSkip val="1"/>
      </c:catAx>
      <c:valAx>
        <c:axId val="84998016"/>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646"/>
            </c:manualLayout>
          </c:layout>
        </c:title>
        <c:numFmt formatCode="#,##0" sourceLinked="0"/>
        <c:tickLblPos val="nextTo"/>
        <c:spPr>
          <a:ln>
            <a:noFill/>
          </a:ln>
        </c:spPr>
        <c:txPr>
          <a:bodyPr/>
          <a:lstStyle/>
          <a:p>
            <a:pPr>
              <a:defRPr sz="900">
                <a:latin typeface="Verdana" pitchFamily="34" charset="0"/>
              </a:defRPr>
            </a:pPr>
            <a:endParaRPr lang="en-US"/>
          </a:p>
        </c:txPr>
        <c:crossAx val="84996096"/>
        <c:crosses val="autoZero"/>
        <c:crossBetween val="between"/>
      </c:valAx>
      <c:spPr>
        <a:noFill/>
        <a:ln>
          <a:noFill/>
        </a:ln>
      </c:spPr>
    </c:plotArea>
    <c:dispBlanksAs val="zero"/>
  </c:chart>
  <c:spPr>
    <a:noFill/>
    <a:ln>
      <a:noFill/>
    </a:ln>
  </c:spPr>
  <c:printSettings>
    <c:headerFooter/>
    <c:pageMargins b="0.75000000000000933" l="0.70000000000000062" r="0.70000000000000062" t="0.75000000000000933"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9.6702283011992213E-2"/>
          <c:y val="0.13811318283759477"/>
          <c:w val="0.86663724459748304"/>
          <c:h val="0.69351405918335052"/>
        </c:manualLayout>
      </c:layout>
      <c:lineChart>
        <c:grouping val="standard"/>
        <c:ser>
          <c:idx val="0"/>
          <c:order val="0"/>
          <c:tx>
            <c:strRef>
              <c:f>'Chart 5'!$B$75</c:f>
              <c:strCache>
                <c:ptCount val="1"/>
                <c:pt idx="0">
                  <c:v>Self Referral</c:v>
                </c:pt>
              </c:strCache>
            </c:strRef>
          </c:tx>
          <c:spPr>
            <a:ln>
              <a:solidFill>
                <a:schemeClr val="tx2">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5'!$B$76:$B$93</c:f>
              <c:numCache>
                <c:formatCode>General</c:formatCode>
                <c:ptCount val="18"/>
                <c:pt idx="0">
                  <c:v>2873</c:v>
                </c:pt>
                <c:pt idx="1">
                  <c:v>2176</c:v>
                </c:pt>
                <c:pt idx="2">
                  <c:v>3245</c:v>
                </c:pt>
                <c:pt idx="3">
                  <c:v>4328</c:v>
                </c:pt>
                <c:pt idx="4">
                  <c:v>4871</c:v>
                </c:pt>
                <c:pt idx="5">
                  <c:v>3202</c:v>
                </c:pt>
                <c:pt idx="6">
                  <c:v>2432</c:v>
                </c:pt>
                <c:pt idx="7">
                  <c:v>2469</c:v>
                </c:pt>
                <c:pt idx="8">
                  <c:v>2777</c:v>
                </c:pt>
                <c:pt idx="9">
                  <c:v>2710</c:v>
                </c:pt>
                <c:pt idx="10">
                  <c:v>2405</c:v>
                </c:pt>
                <c:pt idx="11">
                  <c:v>2159</c:v>
                </c:pt>
                <c:pt idx="12">
                  <c:v>2362</c:v>
                </c:pt>
                <c:pt idx="13">
                  <c:v>2118</c:v>
                </c:pt>
                <c:pt idx="14">
                  <c:v>1760</c:v>
                </c:pt>
                <c:pt idx="15">
                  <c:v>1682</c:v>
                </c:pt>
                <c:pt idx="16">
                  <c:v>1343</c:v>
                </c:pt>
                <c:pt idx="17">
                  <c:v>1478</c:v>
                </c:pt>
              </c:numCache>
            </c:numRef>
          </c:val>
        </c:ser>
        <c:ser>
          <c:idx val="4"/>
          <c:order val="1"/>
          <c:tx>
            <c:strRef>
              <c:f>'Chart 5'!$C$75</c:f>
              <c:strCache>
                <c:ptCount val="1"/>
                <c:pt idx="0">
                  <c:v>Emergency Services</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General</c:formatCode>
                <c:ptCount val="18"/>
                <c:pt idx="0">
                  <c:v>177</c:v>
                </c:pt>
                <c:pt idx="1">
                  <c:v>62</c:v>
                </c:pt>
                <c:pt idx="2">
                  <c:v>108</c:v>
                </c:pt>
                <c:pt idx="3">
                  <c:v>310</c:v>
                </c:pt>
                <c:pt idx="4">
                  <c:v>279</c:v>
                </c:pt>
                <c:pt idx="5">
                  <c:v>178</c:v>
                </c:pt>
                <c:pt idx="6">
                  <c:v>192</c:v>
                </c:pt>
                <c:pt idx="7">
                  <c:v>203</c:v>
                </c:pt>
                <c:pt idx="8">
                  <c:v>247</c:v>
                </c:pt>
                <c:pt idx="9">
                  <c:v>289</c:v>
                </c:pt>
                <c:pt idx="10">
                  <c:v>221</c:v>
                </c:pt>
                <c:pt idx="11">
                  <c:v>205</c:v>
                </c:pt>
                <c:pt idx="12">
                  <c:v>257</c:v>
                </c:pt>
                <c:pt idx="13">
                  <c:v>303</c:v>
                </c:pt>
                <c:pt idx="14">
                  <c:v>411</c:v>
                </c:pt>
                <c:pt idx="15">
                  <c:v>422</c:v>
                </c:pt>
                <c:pt idx="16">
                  <c:v>469</c:v>
                </c:pt>
                <c:pt idx="17">
                  <c:v>698</c:v>
                </c:pt>
              </c:numCache>
            </c:numRef>
          </c:val>
        </c:ser>
        <c:ser>
          <c:idx val="5"/>
          <c:order val="2"/>
          <c:tx>
            <c:strRef>
              <c:f>'Chart 5'!$D$75</c:f>
              <c:strCache>
                <c:ptCount val="1"/>
                <c:pt idx="0">
                  <c:v>Other</c:v>
                </c:pt>
              </c:strCache>
            </c:strRef>
          </c:tx>
          <c:spPr>
            <a:ln>
              <a:solidFill>
                <a:schemeClr val="tx2">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General</c:formatCode>
                <c:ptCount val="18"/>
                <c:pt idx="0">
                  <c:v>827</c:v>
                </c:pt>
                <c:pt idx="1">
                  <c:v>498</c:v>
                </c:pt>
                <c:pt idx="2">
                  <c:v>745</c:v>
                </c:pt>
                <c:pt idx="3">
                  <c:v>668</c:v>
                </c:pt>
                <c:pt idx="4">
                  <c:v>639</c:v>
                </c:pt>
                <c:pt idx="5">
                  <c:v>416</c:v>
                </c:pt>
                <c:pt idx="6">
                  <c:v>326</c:v>
                </c:pt>
                <c:pt idx="7">
                  <c:v>296</c:v>
                </c:pt>
                <c:pt idx="8">
                  <c:v>350</c:v>
                </c:pt>
                <c:pt idx="9">
                  <c:v>324</c:v>
                </c:pt>
                <c:pt idx="10">
                  <c:v>326</c:v>
                </c:pt>
                <c:pt idx="11">
                  <c:v>272</c:v>
                </c:pt>
                <c:pt idx="12">
                  <c:v>294</c:v>
                </c:pt>
                <c:pt idx="13">
                  <c:v>319</c:v>
                </c:pt>
                <c:pt idx="14">
                  <c:v>316</c:v>
                </c:pt>
                <c:pt idx="15">
                  <c:v>349</c:v>
                </c:pt>
                <c:pt idx="16">
                  <c:v>417</c:v>
                </c:pt>
                <c:pt idx="17">
                  <c:v>675</c:v>
                </c:pt>
              </c:numCache>
            </c:numRef>
          </c:val>
        </c:ser>
        <c:ser>
          <c:idx val="1"/>
          <c:order val="3"/>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General</c:formatCode>
                <c:ptCount val="18"/>
                <c:pt idx="0">
                  <c:v>115</c:v>
                </c:pt>
                <c:pt idx="1">
                  <c:v>75</c:v>
                </c:pt>
                <c:pt idx="2">
                  <c:v>107</c:v>
                </c:pt>
                <c:pt idx="3">
                  <c:v>182</c:v>
                </c:pt>
                <c:pt idx="4">
                  <c:v>252</c:v>
                </c:pt>
                <c:pt idx="5">
                  <c:v>199</c:v>
                </c:pt>
                <c:pt idx="6">
                  <c:v>175</c:v>
                </c:pt>
                <c:pt idx="7">
                  <c:v>203</c:v>
                </c:pt>
                <c:pt idx="8">
                  <c:v>252</c:v>
                </c:pt>
                <c:pt idx="9">
                  <c:v>247</c:v>
                </c:pt>
                <c:pt idx="10">
                  <c:v>289</c:v>
                </c:pt>
                <c:pt idx="11">
                  <c:v>266</c:v>
                </c:pt>
                <c:pt idx="12">
                  <c:v>390</c:v>
                </c:pt>
                <c:pt idx="13">
                  <c:v>423</c:v>
                </c:pt>
                <c:pt idx="14">
                  <c:v>365</c:v>
                </c:pt>
                <c:pt idx="15">
                  <c:v>411</c:v>
                </c:pt>
                <c:pt idx="16">
                  <c:v>418</c:v>
                </c:pt>
                <c:pt idx="17">
                  <c:v>538</c:v>
                </c:pt>
              </c:numCache>
            </c:numRef>
          </c:val>
        </c:ser>
        <c:ser>
          <c:idx val="3"/>
          <c:order val="4"/>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General</c:formatCode>
                <c:ptCount val="18"/>
                <c:pt idx="0">
                  <c:v>76</c:v>
                </c:pt>
                <c:pt idx="1">
                  <c:v>70</c:v>
                </c:pt>
                <c:pt idx="2">
                  <c:v>132</c:v>
                </c:pt>
                <c:pt idx="3">
                  <c:v>75</c:v>
                </c:pt>
                <c:pt idx="4">
                  <c:v>90</c:v>
                </c:pt>
                <c:pt idx="5">
                  <c:v>53</c:v>
                </c:pt>
                <c:pt idx="6">
                  <c:v>38</c:v>
                </c:pt>
                <c:pt idx="7">
                  <c:v>53</c:v>
                </c:pt>
                <c:pt idx="8">
                  <c:v>56</c:v>
                </c:pt>
                <c:pt idx="9">
                  <c:v>63</c:v>
                </c:pt>
                <c:pt idx="10">
                  <c:v>62</c:v>
                </c:pt>
                <c:pt idx="11">
                  <c:v>67</c:v>
                </c:pt>
                <c:pt idx="12">
                  <c:v>84</c:v>
                </c:pt>
                <c:pt idx="13">
                  <c:v>65</c:v>
                </c:pt>
                <c:pt idx="14">
                  <c:v>108</c:v>
                </c:pt>
                <c:pt idx="15">
                  <c:v>79</c:v>
                </c:pt>
                <c:pt idx="16">
                  <c:v>78</c:v>
                </c:pt>
                <c:pt idx="17">
                  <c:v>100</c:v>
                </c:pt>
              </c:numCache>
            </c:numRef>
          </c:val>
        </c:ser>
        <c:ser>
          <c:idx val="2"/>
          <c:order val="5"/>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General</c:formatCode>
                <c:ptCount val="18"/>
                <c:pt idx="0">
                  <c:v>49</c:v>
                </c:pt>
                <c:pt idx="1">
                  <c:v>45</c:v>
                </c:pt>
                <c:pt idx="2">
                  <c:v>62</c:v>
                </c:pt>
                <c:pt idx="3">
                  <c:v>90</c:v>
                </c:pt>
                <c:pt idx="4">
                  <c:v>110</c:v>
                </c:pt>
                <c:pt idx="5">
                  <c:v>81</c:v>
                </c:pt>
                <c:pt idx="6">
                  <c:v>79</c:v>
                </c:pt>
                <c:pt idx="7">
                  <c:v>74</c:v>
                </c:pt>
                <c:pt idx="8">
                  <c:v>68</c:v>
                </c:pt>
                <c:pt idx="9">
                  <c:v>80</c:v>
                </c:pt>
                <c:pt idx="10">
                  <c:v>81</c:v>
                </c:pt>
                <c:pt idx="11">
                  <c:v>67</c:v>
                </c:pt>
                <c:pt idx="12">
                  <c:v>93</c:v>
                </c:pt>
                <c:pt idx="13">
                  <c:v>103</c:v>
                </c:pt>
                <c:pt idx="14">
                  <c:v>96</c:v>
                </c:pt>
                <c:pt idx="15">
                  <c:v>95</c:v>
                </c:pt>
                <c:pt idx="16">
                  <c:v>96</c:v>
                </c:pt>
                <c:pt idx="17">
                  <c:v>138</c:v>
                </c:pt>
              </c:numCache>
            </c:numRef>
          </c:val>
        </c:ser>
        <c:ser>
          <c:idx val="6"/>
          <c:order val="6"/>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General</c:formatCode>
                <c:ptCount val="18"/>
                <c:pt idx="0">
                  <c:v>61</c:v>
                </c:pt>
                <c:pt idx="1">
                  <c:v>17</c:v>
                </c:pt>
                <c:pt idx="2">
                  <c:v>7</c:v>
                </c:pt>
                <c:pt idx="3">
                  <c:v>20</c:v>
                </c:pt>
                <c:pt idx="4">
                  <c:v>31</c:v>
                </c:pt>
                <c:pt idx="5">
                  <c:v>28</c:v>
                </c:pt>
                <c:pt idx="6">
                  <c:v>19</c:v>
                </c:pt>
                <c:pt idx="7">
                  <c:v>13</c:v>
                </c:pt>
                <c:pt idx="8">
                  <c:v>13</c:v>
                </c:pt>
                <c:pt idx="9">
                  <c:v>13</c:v>
                </c:pt>
                <c:pt idx="10">
                  <c:v>9</c:v>
                </c:pt>
                <c:pt idx="11">
                  <c:v>0</c:v>
                </c:pt>
                <c:pt idx="12">
                  <c:v>16</c:v>
                </c:pt>
                <c:pt idx="13">
                  <c:v>9</c:v>
                </c:pt>
                <c:pt idx="14">
                  <c:v>6</c:v>
                </c:pt>
                <c:pt idx="15">
                  <c:v>0</c:v>
                </c:pt>
                <c:pt idx="16">
                  <c:v>0</c:v>
                </c:pt>
                <c:pt idx="17">
                  <c:v>0</c:v>
                </c:pt>
              </c:numCache>
            </c:numRef>
          </c:val>
        </c:ser>
        <c:ser>
          <c:idx val="11"/>
          <c:order val="7"/>
          <c:tx>
            <c:strRef>
              <c:f>'Chart 5'!$M$75</c:f>
              <c:strCache>
                <c:ptCount val="1"/>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5'!$M$76:$M$93</c:f>
              <c:numCache>
                <c:formatCode>General</c:formatCode>
                <c:ptCount val="18"/>
              </c:numCache>
            </c:numRef>
          </c:val>
        </c:ser>
        <c:marker val="1"/>
        <c:axId val="126503552"/>
        <c:axId val="126693760"/>
      </c:lineChart>
      <c:catAx>
        <c:axId val="126503552"/>
        <c:scaling>
          <c:orientation val="minMax"/>
        </c:scaling>
        <c:axPos val="b"/>
        <c:title>
          <c:tx>
            <c:rich>
              <a:bodyPr/>
              <a:lstStyle/>
              <a:p>
                <a:pPr>
                  <a:defRPr b="0"/>
                </a:pPr>
                <a:r>
                  <a:rPr lang="en-GB" b="0"/>
                  <a:t>Age at attendance</a:t>
                </a:r>
              </a:p>
            </c:rich>
          </c:tx>
        </c:title>
        <c:numFmt formatCode="@" sourceLinked="0"/>
        <c:tickLblPos val="nextTo"/>
        <c:spPr>
          <a:ln>
            <a:noFill/>
          </a:ln>
        </c:spPr>
        <c:txPr>
          <a:bodyPr rot="-5400000" vert="horz"/>
          <a:lstStyle/>
          <a:p>
            <a:pPr>
              <a:defRPr/>
            </a:pPr>
            <a:endParaRPr lang="en-US"/>
          </a:p>
        </c:txPr>
        <c:crossAx val="126693760"/>
        <c:crosses val="autoZero"/>
        <c:lblAlgn val="ctr"/>
        <c:lblOffset val="100"/>
        <c:tickLblSkip val="1"/>
      </c:catAx>
      <c:valAx>
        <c:axId val="12669376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0"/>
              <c:y val="0.33474399899596835"/>
            </c:manualLayout>
          </c:layout>
        </c:title>
        <c:numFmt formatCode="#,##0" sourceLinked="0"/>
        <c:tickLblPos val="nextTo"/>
        <c:spPr>
          <a:ln>
            <a:noFill/>
          </a:ln>
        </c:spPr>
        <c:crossAx val="126503552"/>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132" l="0.70000000000000062" r="0.70000000000000062" t="0.75000000000001132"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9.1049967455570785E-2"/>
          <c:y val="0.14076482352871519"/>
          <c:w val="0.87418089784231512"/>
          <c:h val="0.6004804267620707"/>
        </c:manualLayout>
      </c:layout>
      <c:lineChart>
        <c:grouping val="standard"/>
        <c:ser>
          <c:idx val="4"/>
          <c:order val="0"/>
          <c:tx>
            <c:strRef>
              <c:f>'Chart 5'!$C$75</c:f>
              <c:strCache>
                <c:ptCount val="1"/>
                <c:pt idx="0">
                  <c:v>Emergency Services</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General</c:formatCode>
                <c:ptCount val="18"/>
                <c:pt idx="0">
                  <c:v>177</c:v>
                </c:pt>
                <c:pt idx="1">
                  <c:v>62</c:v>
                </c:pt>
                <c:pt idx="2">
                  <c:v>108</c:v>
                </c:pt>
                <c:pt idx="3">
                  <c:v>310</c:v>
                </c:pt>
                <c:pt idx="4">
                  <c:v>279</c:v>
                </c:pt>
                <c:pt idx="5">
                  <c:v>178</c:v>
                </c:pt>
                <c:pt idx="6">
                  <c:v>192</c:v>
                </c:pt>
                <c:pt idx="7">
                  <c:v>203</c:v>
                </c:pt>
                <c:pt idx="8">
                  <c:v>247</c:v>
                </c:pt>
                <c:pt idx="9">
                  <c:v>289</c:v>
                </c:pt>
                <c:pt idx="10">
                  <c:v>221</c:v>
                </c:pt>
                <c:pt idx="11">
                  <c:v>205</c:v>
                </c:pt>
                <c:pt idx="12">
                  <c:v>257</c:v>
                </c:pt>
                <c:pt idx="13">
                  <c:v>303</c:v>
                </c:pt>
                <c:pt idx="14">
                  <c:v>411</c:v>
                </c:pt>
                <c:pt idx="15">
                  <c:v>422</c:v>
                </c:pt>
                <c:pt idx="16">
                  <c:v>469</c:v>
                </c:pt>
                <c:pt idx="17">
                  <c:v>698</c:v>
                </c:pt>
              </c:numCache>
            </c:numRef>
          </c:val>
        </c:ser>
        <c:ser>
          <c:idx val="5"/>
          <c:order val="1"/>
          <c:tx>
            <c:strRef>
              <c:f>'Chart 5'!$D$75</c:f>
              <c:strCache>
                <c:ptCount val="1"/>
                <c:pt idx="0">
                  <c:v>Other</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General</c:formatCode>
                <c:ptCount val="18"/>
                <c:pt idx="0">
                  <c:v>827</c:v>
                </c:pt>
                <c:pt idx="1">
                  <c:v>498</c:v>
                </c:pt>
                <c:pt idx="2">
                  <c:v>745</c:v>
                </c:pt>
                <c:pt idx="3">
                  <c:v>668</c:v>
                </c:pt>
                <c:pt idx="4">
                  <c:v>639</c:v>
                </c:pt>
                <c:pt idx="5">
                  <c:v>416</c:v>
                </c:pt>
                <c:pt idx="6">
                  <c:v>326</c:v>
                </c:pt>
                <c:pt idx="7">
                  <c:v>296</c:v>
                </c:pt>
                <c:pt idx="8">
                  <c:v>350</c:v>
                </c:pt>
                <c:pt idx="9">
                  <c:v>324</c:v>
                </c:pt>
                <c:pt idx="10">
                  <c:v>326</c:v>
                </c:pt>
                <c:pt idx="11">
                  <c:v>272</c:v>
                </c:pt>
                <c:pt idx="12">
                  <c:v>294</c:v>
                </c:pt>
                <c:pt idx="13">
                  <c:v>319</c:v>
                </c:pt>
                <c:pt idx="14">
                  <c:v>316</c:v>
                </c:pt>
                <c:pt idx="15">
                  <c:v>349</c:v>
                </c:pt>
                <c:pt idx="16">
                  <c:v>417</c:v>
                </c:pt>
                <c:pt idx="17">
                  <c:v>675</c:v>
                </c:pt>
              </c:numCache>
            </c:numRef>
          </c:val>
        </c:ser>
        <c:ser>
          <c:idx val="1"/>
          <c:order val="2"/>
          <c:tx>
            <c:strRef>
              <c:f>'Chart 5'!$E$75</c:f>
              <c:strCache>
                <c:ptCount val="1"/>
                <c:pt idx="0">
                  <c:v>General Practice</c:v>
                </c:pt>
              </c:strCache>
            </c:strRef>
          </c:tx>
          <c:spPr>
            <a:ln>
              <a:solidFill>
                <a:schemeClr val="accent6">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General</c:formatCode>
                <c:ptCount val="18"/>
                <c:pt idx="0">
                  <c:v>115</c:v>
                </c:pt>
                <c:pt idx="1">
                  <c:v>75</c:v>
                </c:pt>
                <c:pt idx="2">
                  <c:v>107</c:v>
                </c:pt>
                <c:pt idx="3">
                  <c:v>182</c:v>
                </c:pt>
                <c:pt idx="4">
                  <c:v>252</c:v>
                </c:pt>
                <c:pt idx="5">
                  <c:v>199</c:v>
                </c:pt>
                <c:pt idx="6">
                  <c:v>175</c:v>
                </c:pt>
                <c:pt idx="7">
                  <c:v>203</c:v>
                </c:pt>
                <c:pt idx="8">
                  <c:v>252</c:v>
                </c:pt>
                <c:pt idx="9">
                  <c:v>247</c:v>
                </c:pt>
                <c:pt idx="10">
                  <c:v>289</c:v>
                </c:pt>
                <c:pt idx="11">
                  <c:v>266</c:v>
                </c:pt>
                <c:pt idx="12">
                  <c:v>390</c:v>
                </c:pt>
                <c:pt idx="13">
                  <c:v>423</c:v>
                </c:pt>
                <c:pt idx="14">
                  <c:v>365</c:v>
                </c:pt>
                <c:pt idx="15">
                  <c:v>411</c:v>
                </c:pt>
                <c:pt idx="16">
                  <c:v>418</c:v>
                </c:pt>
                <c:pt idx="17">
                  <c:v>538</c:v>
                </c:pt>
              </c:numCache>
            </c:numRef>
          </c:val>
        </c:ser>
        <c:ser>
          <c:idx val="3"/>
          <c:order val="3"/>
          <c:tx>
            <c:strRef>
              <c:f>'Chart 5'!$F$75</c:f>
              <c:strCache>
                <c:ptCount val="1"/>
                <c:pt idx="0">
                  <c:v>From within same Trust</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General</c:formatCode>
                <c:ptCount val="18"/>
                <c:pt idx="0">
                  <c:v>76</c:v>
                </c:pt>
                <c:pt idx="1">
                  <c:v>70</c:v>
                </c:pt>
                <c:pt idx="2">
                  <c:v>132</c:v>
                </c:pt>
                <c:pt idx="3">
                  <c:v>75</c:v>
                </c:pt>
                <c:pt idx="4">
                  <c:v>90</c:v>
                </c:pt>
                <c:pt idx="5">
                  <c:v>53</c:v>
                </c:pt>
                <c:pt idx="6">
                  <c:v>38</c:v>
                </c:pt>
                <c:pt idx="7">
                  <c:v>53</c:v>
                </c:pt>
                <c:pt idx="8">
                  <c:v>56</c:v>
                </c:pt>
                <c:pt idx="9">
                  <c:v>63</c:v>
                </c:pt>
                <c:pt idx="10">
                  <c:v>62</c:v>
                </c:pt>
                <c:pt idx="11">
                  <c:v>67</c:v>
                </c:pt>
                <c:pt idx="12">
                  <c:v>84</c:v>
                </c:pt>
                <c:pt idx="13">
                  <c:v>65</c:v>
                </c:pt>
                <c:pt idx="14">
                  <c:v>108</c:v>
                </c:pt>
                <c:pt idx="15">
                  <c:v>79</c:v>
                </c:pt>
                <c:pt idx="16">
                  <c:v>78</c:v>
                </c:pt>
                <c:pt idx="17">
                  <c:v>100</c:v>
                </c:pt>
              </c:numCache>
            </c:numRef>
          </c:val>
        </c:ser>
        <c:ser>
          <c:idx val="2"/>
          <c:order val="4"/>
          <c:tx>
            <c:strRef>
              <c:f>'Chart 5'!$G$75</c:f>
              <c:strCache>
                <c:ptCount val="1"/>
                <c:pt idx="0">
                  <c:v>Other Health Care Provider</c:v>
                </c:pt>
              </c:strCache>
            </c:strRef>
          </c:tx>
          <c:spPr>
            <a:ln>
              <a:solidFill>
                <a:schemeClr val="accent1">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General</c:formatCode>
                <c:ptCount val="18"/>
                <c:pt idx="0">
                  <c:v>49</c:v>
                </c:pt>
                <c:pt idx="1">
                  <c:v>45</c:v>
                </c:pt>
                <c:pt idx="2">
                  <c:v>62</c:v>
                </c:pt>
                <c:pt idx="3">
                  <c:v>90</c:v>
                </c:pt>
                <c:pt idx="4">
                  <c:v>110</c:v>
                </c:pt>
                <c:pt idx="5">
                  <c:v>81</c:v>
                </c:pt>
                <c:pt idx="6">
                  <c:v>79</c:v>
                </c:pt>
                <c:pt idx="7">
                  <c:v>74</c:v>
                </c:pt>
                <c:pt idx="8">
                  <c:v>68</c:v>
                </c:pt>
                <c:pt idx="9">
                  <c:v>80</c:v>
                </c:pt>
                <c:pt idx="10">
                  <c:v>81</c:v>
                </c:pt>
                <c:pt idx="11">
                  <c:v>67</c:v>
                </c:pt>
                <c:pt idx="12">
                  <c:v>93</c:v>
                </c:pt>
                <c:pt idx="13">
                  <c:v>103</c:v>
                </c:pt>
                <c:pt idx="14">
                  <c:v>96</c:v>
                </c:pt>
                <c:pt idx="15">
                  <c:v>95</c:v>
                </c:pt>
                <c:pt idx="16">
                  <c:v>96</c:v>
                </c:pt>
                <c:pt idx="17">
                  <c:v>138</c:v>
                </c:pt>
              </c:numCache>
            </c:numRef>
          </c:val>
        </c:ser>
        <c:ser>
          <c:idx val="0"/>
          <c:order val="5"/>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General</c:formatCode>
                <c:ptCount val="18"/>
                <c:pt idx="0">
                  <c:v>61</c:v>
                </c:pt>
                <c:pt idx="1">
                  <c:v>17</c:v>
                </c:pt>
                <c:pt idx="2">
                  <c:v>7</c:v>
                </c:pt>
                <c:pt idx="3">
                  <c:v>20</c:v>
                </c:pt>
                <c:pt idx="4">
                  <c:v>31</c:v>
                </c:pt>
                <c:pt idx="5">
                  <c:v>28</c:v>
                </c:pt>
                <c:pt idx="6">
                  <c:v>19</c:v>
                </c:pt>
                <c:pt idx="7">
                  <c:v>13</c:v>
                </c:pt>
                <c:pt idx="8">
                  <c:v>13</c:v>
                </c:pt>
                <c:pt idx="9">
                  <c:v>13</c:v>
                </c:pt>
                <c:pt idx="10">
                  <c:v>9</c:v>
                </c:pt>
                <c:pt idx="11">
                  <c:v>0</c:v>
                </c:pt>
                <c:pt idx="12">
                  <c:v>16</c:v>
                </c:pt>
                <c:pt idx="13">
                  <c:v>9</c:v>
                </c:pt>
                <c:pt idx="14">
                  <c:v>6</c:v>
                </c:pt>
                <c:pt idx="15">
                  <c:v>0</c:v>
                </c:pt>
                <c:pt idx="16">
                  <c:v>0</c:v>
                </c:pt>
                <c:pt idx="17">
                  <c:v>0</c:v>
                </c:pt>
              </c:numCache>
            </c:numRef>
          </c:val>
        </c:ser>
        <c:marker val="1"/>
        <c:axId val="126747008"/>
        <c:axId val="126748928"/>
      </c:lineChart>
      <c:catAx>
        <c:axId val="126747008"/>
        <c:scaling>
          <c:orientation val="minMax"/>
        </c:scaling>
        <c:axPos val="b"/>
        <c:title>
          <c:tx>
            <c:rich>
              <a:bodyPr/>
              <a:lstStyle/>
              <a:p>
                <a:pPr>
                  <a:defRPr b="0"/>
                </a:pPr>
                <a:r>
                  <a:rPr lang="en-US" b="0"/>
                  <a:t>Age at attendance</a:t>
                </a:r>
              </a:p>
            </c:rich>
          </c:tx>
        </c:title>
        <c:numFmt formatCode="@" sourceLinked="0"/>
        <c:tickLblPos val="nextTo"/>
        <c:spPr>
          <a:ln>
            <a:noFill/>
          </a:ln>
        </c:spPr>
        <c:txPr>
          <a:bodyPr rot="-5400000" vert="horz"/>
          <a:lstStyle/>
          <a:p>
            <a:pPr>
              <a:defRPr sz="900"/>
            </a:pPr>
            <a:endParaRPr lang="en-US"/>
          </a:p>
        </c:txPr>
        <c:crossAx val="126748928"/>
        <c:crosses val="autoZero"/>
        <c:lblAlgn val="ctr"/>
        <c:lblOffset val="100"/>
        <c:tickLblSkip val="1"/>
      </c:catAx>
      <c:valAx>
        <c:axId val="126748928"/>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329572831142701E-3"/>
              <c:y val="0.28780904508422506"/>
            </c:manualLayout>
          </c:layout>
        </c:title>
        <c:numFmt formatCode="General" sourceLinked="1"/>
        <c:tickLblPos val="nextTo"/>
        <c:spPr>
          <a:ln>
            <a:noFill/>
          </a:ln>
        </c:spPr>
        <c:crossAx val="126747008"/>
        <c:crosses val="autoZero"/>
        <c:crossBetween val="between"/>
      </c:valAx>
    </c:plotArea>
    <c:legend>
      <c:legendPos val="b"/>
      <c:layout>
        <c:manualLayout>
          <c:xMode val="edge"/>
          <c:yMode val="edge"/>
          <c:x val="8.0901162755768544E-2"/>
          <c:y val="0.88962807325669047"/>
          <c:w val="0.83819752429266758"/>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155" l="0.70000000000000062" r="0.70000000000000062" t="0.75000000000001155"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4149343328245198"/>
          <c:y val="0.11090691810340784"/>
          <c:w val="0.5208175273676191"/>
          <c:h val="0.70118454444121137"/>
        </c:manualLayout>
      </c:layout>
      <c:barChart>
        <c:barDir val="bar"/>
        <c:grouping val="clustered"/>
        <c:ser>
          <c:idx val="2"/>
          <c:order val="0"/>
          <c:tx>
            <c:strRef>
              <c:f>'Chart 6'!$B$3</c:f>
              <c:strCache>
                <c:ptCount val="1"/>
                <c:pt idx="0">
                  <c:v>Number of attendances</c:v>
                </c:pt>
              </c:strCache>
            </c:strRef>
          </c:tx>
          <c:spPr>
            <a:solidFill>
              <a:schemeClr val="accent1"/>
            </a:solidFill>
          </c:spPr>
          <c:dLbls>
            <c:txPr>
              <a:bodyPr/>
              <a:lstStyle/>
              <a:p>
                <a:pPr>
                  <a:defRPr sz="800"/>
                </a:pPr>
                <a:endParaRPr lang="en-US"/>
              </a:p>
            </c:txPr>
            <c:showVal val="1"/>
          </c:dLbls>
          <c:cat>
            <c:strRef>
              <c:f>'Chart 6'!$A$5:$A$33</c:f>
              <c:strCache>
                <c:ptCount val="29"/>
                <c:pt idx="0">
                  <c:v>Soft Tissue Injury</c:v>
                </c:pt>
                <c:pt idx="1">
                  <c:v>Joint Injury</c:v>
                </c:pt>
                <c:pt idx="2">
                  <c:v>Wound</c:v>
                </c:pt>
                <c:pt idx="3">
                  <c:v>Fracture</c:v>
                </c:pt>
                <c:pt idx="4">
                  <c:v>Local Infection</c:v>
                </c:pt>
                <c:pt idx="5">
                  <c:v>Gastrointestinal Conditions</c:v>
                </c:pt>
                <c:pt idx="6">
                  <c:v>Head Injury</c:v>
                </c:pt>
                <c:pt idx="7">
                  <c:v>Respiratory Conditions</c:v>
                </c:pt>
                <c:pt idx="8">
                  <c:v>Foreign Body</c:v>
                </c:pt>
                <c:pt idx="9">
                  <c:v>Urological Conditions</c:v>
                </c:pt>
                <c:pt idx="10">
                  <c:v>Neurological Conditions</c:v>
                </c:pt>
                <c:pt idx="11">
                  <c:v>Cardiovascular Conditions</c:v>
                </c:pt>
                <c:pt idx="12">
                  <c:v>Poisonong or Overdose</c:v>
                </c:pt>
                <c:pt idx="13">
                  <c:v>Nothing Abnormal Detected</c:v>
                </c:pt>
                <c:pt idx="14">
                  <c:v>Puncture Wounds</c:v>
                </c:pt>
                <c:pt idx="15">
                  <c:v>Psychological/Psychiatric Conditions</c:v>
                </c:pt>
                <c:pt idx="16">
                  <c:v>Dermatological Conditions</c:v>
                </c:pt>
                <c:pt idx="17">
                  <c:v>Burns, Scalds &amp; Thermal Conditions</c:v>
                </c:pt>
                <c:pt idx="18">
                  <c:v>Gynaecological Conditions</c:v>
                </c:pt>
                <c:pt idx="19">
                  <c:v>ENT Conditions</c:v>
                </c:pt>
                <c:pt idx="20">
                  <c:v>Social Problems</c:v>
                </c:pt>
                <c:pt idx="21">
                  <c:v>Haematological Conditions</c:v>
                </c:pt>
                <c:pt idx="22">
                  <c:v>Endocrinological Conditions</c:v>
                </c:pt>
                <c:pt idx="23">
                  <c:v>Allergy</c:v>
                </c:pt>
                <c:pt idx="24">
                  <c:v>Opthalmic Conditions</c:v>
                </c:pt>
                <c:pt idx="25">
                  <c:v>Pain</c:v>
                </c:pt>
                <c:pt idx="26">
                  <c:v>Infectious Disease</c:v>
                </c:pt>
                <c:pt idx="27">
                  <c:v>Amputation</c:v>
                </c:pt>
                <c:pt idx="28">
                  <c:v>Obstetric Conditions</c:v>
                </c:pt>
              </c:strCache>
            </c:strRef>
          </c:cat>
          <c:val>
            <c:numRef>
              <c:f>'Chart 6'!$B$5:$B$33</c:f>
              <c:numCache>
                <c:formatCode>_-* #,##0_-;\-* #,##0_-;_-* "-"??_-;_-@_-</c:formatCode>
                <c:ptCount val="29"/>
                <c:pt idx="0">
                  <c:v>14441</c:v>
                </c:pt>
                <c:pt idx="1">
                  <c:v>13120</c:v>
                </c:pt>
                <c:pt idx="2">
                  <c:v>12153</c:v>
                </c:pt>
                <c:pt idx="3">
                  <c:v>10543</c:v>
                </c:pt>
                <c:pt idx="4">
                  <c:v>7181</c:v>
                </c:pt>
                <c:pt idx="5">
                  <c:v>5951</c:v>
                </c:pt>
                <c:pt idx="6">
                  <c:v>3963</c:v>
                </c:pt>
                <c:pt idx="7">
                  <c:v>3484</c:v>
                </c:pt>
                <c:pt idx="8">
                  <c:v>2713</c:v>
                </c:pt>
                <c:pt idx="9">
                  <c:v>2524</c:v>
                </c:pt>
                <c:pt idx="10">
                  <c:v>2114</c:v>
                </c:pt>
                <c:pt idx="11">
                  <c:v>2074</c:v>
                </c:pt>
                <c:pt idx="12">
                  <c:v>1606</c:v>
                </c:pt>
                <c:pt idx="13">
                  <c:v>1606</c:v>
                </c:pt>
                <c:pt idx="14">
                  <c:v>1455</c:v>
                </c:pt>
                <c:pt idx="15">
                  <c:v>1436</c:v>
                </c:pt>
                <c:pt idx="16">
                  <c:v>1268</c:v>
                </c:pt>
                <c:pt idx="17">
                  <c:v>1218</c:v>
                </c:pt>
                <c:pt idx="18">
                  <c:v>992</c:v>
                </c:pt>
                <c:pt idx="19">
                  <c:v>877</c:v>
                </c:pt>
                <c:pt idx="20">
                  <c:v>566</c:v>
                </c:pt>
                <c:pt idx="21">
                  <c:v>276</c:v>
                </c:pt>
                <c:pt idx="22">
                  <c:v>270</c:v>
                </c:pt>
                <c:pt idx="23">
                  <c:v>264</c:v>
                </c:pt>
                <c:pt idx="24">
                  <c:v>236</c:v>
                </c:pt>
                <c:pt idx="25">
                  <c:v>168</c:v>
                </c:pt>
                <c:pt idx="26">
                  <c:v>100</c:v>
                </c:pt>
                <c:pt idx="27">
                  <c:v>21</c:v>
                </c:pt>
                <c:pt idx="28">
                  <c:v>14</c:v>
                </c:pt>
              </c:numCache>
            </c:numRef>
          </c:val>
        </c:ser>
        <c:gapWidth val="40"/>
        <c:axId val="126776448"/>
        <c:axId val="126777984"/>
      </c:barChart>
      <c:catAx>
        <c:axId val="126776448"/>
        <c:scaling>
          <c:orientation val="minMax"/>
        </c:scaling>
        <c:axPos val="l"/>
        <c:numFmt formatCode="General" sourceLinked="1"/>
        <c:tickLblPos val="nextTo"/>
        <c:spPr>
          <a:ln>
            <a:noFill/>
          </a:ln>
        </c:spPr>
        <c:txPr>
          <a:bodyPr rot="0" vert="horz"/>
          <a:lstStyle/>
          <a:p>
            <a:pPr>
              <a:defRPr sz="800"/>
            </a:pPr>
            <a:endParaRPr lang="en-US"/>
          </a:p>
        </c:txPr>
        <c:crossAx val="126777984"/>
        <c:crosses val="autoZero"/>
        <c:auto val="1"/>
        <c:lblAlgn val="ctr"/>
        <c:lblOffset val="100"/>
        <c:tickLblSkip val="1"/>
      </c:catAx>
      <c:valAx>
        <c:axId val="126777984"/>
        <c:scaling>
          <c:orientation val="minMax"/>
        </c:scaling>
        <c:delete val="1"/>
        <c:axPos val="b"/>
        <c:majorGridlines>
          <c:spPr>
            <a:ln>
              <a:solidFill>
                <a:sysClr val="window" lastClr="FFFFFF"/>
              </a:solidFill>
            </a:ln>
          </c:spPr>
        </c:majorGridlines>
        <c:numFmt formatCode="_-* #,##0_-;\-* #,##0_-;_-* &quot;-&quot;??_-;_-@_-" sourceLinked="1"/>
        <c:tickLblPos val="none"/>
        <c:crossAx val="126776448"/>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91" l="0.70000000000000062" r="0.70000000000000062" t="0.750000000000009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8911550925925927"/>
          <c:y val="0.18601049868766803"/>
          <c:w val="0.78375393518518643"/>
          <c:h val="0.65198744722127855"/>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37420</c:v>
                </c:pt>
                <c:pt idx="1">
                  <c:v>37424</c:v>
                </c:pt>
                <c:pt idx="2">
                  <c:v>39054</c:v>
                </c:pt>
                <c:pt idx="3">
                  <c:v>38753</c:v>
                </c:pt>
                <c:pt idx="4">
                  <c:v>39283</c:v>
                </c:pt>
                <c:pt idx="5">
                  <c:v>38533</c:v>
                </c:pt>
                <c:pt idx="6">
                  <c:v>38493</c:v>
                </c:pt>
                <c:pt idx="7">
                  <c:v>39917</c:v>
                </c:pt>
                <c:pt idx="8">
                  <c:v>40074</c:v>
                </c:pt>
                <c:pt idx="9">
                  <c:v>37744</c:v>
                </c:pt>
                <c:pt idx="10">
                  <c:v>36684</c:v>
                </c:pt>
                <c:pt idx="11">
                  <c:v>43945</c:v>
                </c:pt>
                <c:pt idx="12">
                  <c:v>44418</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58390</c:v>
                </c:pt>
                <c:pt idx="1">
                  <c:v>59446</c:v>
                </c:pt>
                <c:pt idx="2">
                  <c:v>58068</c:v>
                </c:pt>
                <c:pt idx="3">
                  <c:v>37691</c:v>
                </c:pt>
                <c:pt idx="4">
                  <c:v>37026</c:v>
                </c:pt>
                <c:pt idx="5">
                  <c:v>34935</c:v>
                </c:pt>
                <c:pt idx="6">
                  <c:v>34685</c:v>
                </c:pt>
                <c:pt idx="7">
                  <c:v>36614</c:v>
                </c:pt>
                <c:pt idx="8">
                  <c:v>37297</c:v>
                </c:pt>
                <c:pt idx="9">
                  <c:v>40673</c:v>
                </c:pt>
                <c:pt idx="10">
                  <c:v>43481</c:v>
                </c:pt>
                <c:pt idx="11">
                  <c:v>42326</c:v>
                </c:pt>
                <c:pt idx="12">
                  <c:v>42151</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6224</c:v>
                </c:pt>
                <c:pt idx="1">
                  <c:v>6256</c:v>
                </c:pt>
                <c:pt idx="2">
                  <c:v>6346</c:v>
                </c:pt>
                <c:pt idx="3">
                  <c:v>6147</c:v>
                </c:pt>
                <c:pt idx="4">
                  <c:v>6071</c:v>
                </c:pt>
                <c:pt idx="5">
                  <c:v>6540</c:v>
                </c:pt>
                <c:pt idx="6">
                  <c:v>6695</c:v>
                </c:pt>
                <c:pt idx="7">
                  <c:v>2573</c:v>
                </c:pt>
                <c:pt idx="8">
                  <c:v>2866</c:v>
                </c:pt>
                <c:pt idx="9">
                  <c:v>2895</c:v>
                </c:pt>
                <c:pt idx="10">
                  <c:v>2867</c:v>
                </c:pt>
                <c:pt idx="11">
                  <c:v>1885</c:v>
                </c:pt>
                <c:pt idx="12">
                  <c:v>1967</c:v>
                </c:pt>
              </c:numCache>
            </c:numRef>
          </c:val>
        </c:ser>
        <c:marker val="1"/>
        <c:axId val="126889344"/>
        <c:axId val="126969344"/>
      </c:lineChart>
      <c:catAx>
        <c:axId val="126889344"/>
        <c:scaling>
          <c:orientation val="minMax"/>
        </c:scaling>
        <c:axPos val="b"/>
        <c:title>
          <c:tx>
            <c:rich>
              <a:bodyPr/>
              <a:lstStyle/>
              <a:p>
                <a:pPr>
                  <a:defRPr b="0"/>
                </a:pPr>
                <a:r>
                  <a:rPr lang="en-GB" b="0"/>
                  <a:t>Financial year</a:t>
                </a:r>
              </a:p>
            </c:rich>
          </c:tx>
          <c:layout>
            <c:manualLayout>
              <c:xMode val="edge"/>
              <c:yMode val="edge"/>
              <c:x val="0.45612222222222232"/>
              <c:y val="0.9638565476190476"/>
            </c:manualLayout>
          </c:layout>
        </c:title>
        <c:numFmt formatCode="General" sourceLinked="1"/>
        <c:tickLblPos val="nextTo"/>
        <c:spPr>
          <a:ln>
            <a:noFill/>
          </a:ln>
        </c:spPr>
        <c:txPr>
          <a:bodyPr rot="-5400000" vert="horz"/>
          <a:lstStyle/>
          <a:p>
            <a:pPr>
              <a:defRPr/>
            </a:pPr>
            <a:endParaRPr lang="en-US"/>
          </a:p>
        </c:txPr>
        <c:crossAx val="126969344"/>
        <c:crosses val="autoZero"/>
        <c:auto val="1"/>
        <c:lblAlgn val="ctr"/>
        <c:lblOffset val="100"/>
        <c:tickLblSkip val="1"/>
      </c:catAx>
      <c:valAx>
        <c:axId val="126969344"/>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26889344"/>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0933" l="0.70000000000000062" r="0.70000000000000062" t="0.75000000000000933"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8911550925925927"/>
          <c:y val="0.19357003968253966"/>
          <c:w val="0.78375393518518666"/>
          <c:h val="0.62678908730158989"/>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16258</c:v>
                </c:pt>
                <c:pt idx="1">
                  <c:v>17336</c:v>
                </c:pt>
                <c:pt idx="2">
                  <c:v>19469</c:v>
                </c:pt>
                <c:pt idx="3">
                  <c:v>21231</c:v>
                </c:pt>
                <c:pt idx="4">
                  <c:v>22629</c:v>
                </c:pt>
                <c:pt idx="5">
                  <c:v>23717</c:v>
                </c:pt>
                <c:pt idx="6">
                  <c:v>25416</c:v>
                </c:pt>
                <c:pt idx="7">
                  <c:v>28020</c:v>
                </c:pt>
                <c:pt idx="8">
                  <c:v>27844</c:v>
                </c:pt>
                <c:pt idx="9">
                  <c:v>26954</c:v>
                </c:pt>
                <c:pt idx="10">
                  <c:v>26569</c:v>
                </c:pt>
                <c:pt idx="11">
                  <c:v>30010</c:v>
                </c:pt>
                <c:pt idx="12">
                  <c:v>30740</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19098</c:v>
                </c:pt>
                <c:pt idx="1">
                  <c:v>18086</c:v>
                </c:pt>
                <c:pt idx="2">
                  <c:v>17480</c:v>
                </c:pt>
                <c:pt idx="3">
                  <c:v>15413</c:v>
                </c:pt>
                <c:pt idx="4">
                  <c:v>14281</c:v>
                </c:pt>
                <c:pt idx="5">
                  <c:v>12635</c:v>
                </c:pt>
                <c:pt idx="6">
                  <c:v>11090</c:v>
                </c:pt>
                <c:pt idx="7">
                  <c:v>10097</c:v>
                </c:pt>
                <c:pt idx="8">
                  <c:v>10370</c:v>
                </c:pt>
                <c:pt idx="9">
                  <c:v>9036</c:v>
                </c:pt>
                <c:pt idx="10">
                  <c:v>8189</c:v>
                </c:pt>
                <c:pt idx="11">
                  <c:v>11182</c:v>
                </c:pt>
                <c:pt idx="12">
                  <c:v>10611</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2064</c:v>
                </c:pt>
                <c:pt idx="1">
                  <c:v>2002</c:v>
                </c:pt>
                <c:pt idx="2">
                  <c:v>2105</c:v>
                </c:pt>
                <c:pt idx="3">
                  <c:v>2109</c:v>
                </c:pt>
                <c:pt idx="4">
                  <c:v>2373</c:v>
                </c:pt>
                <c:pt idx="5">
                  <c:v>2181</c:v>
                </c:pt>
                <c:pt idx="6">
                  <c:v>1987</c:v>
                </c:pt>
                <c:pt idx="7">
                  <c:v>1800</c:v>
                </c:pt>
                <c:pt idx="8">
                  <c:v>1860</c:v>
                </c:pt>
                <c:pt idx="9">
                  <c:v>1754</c:v>
                </c:pt>
                <c:pt idx="10">
                  <c:v>1926</c:v>
                </c:pt>
                <c:pt idx="11">
                  <c:v>2753</c:v>
                </c:pt>
                <c:pt idx="12">
                  <c:v>3067</c:v>
                </c:pt>
              </c:numCache>
            </c:numRef>
          </c:val>
        </c:ser>
        <c:marker val="1"/>
        <c:axId val="127007360"/>
        <c:axId val="127038208"/>
      </c:lineChart>
      <c:catAx>
        <c:axId val="127007360"/>
        <c:scaling>
          <c:orientation val="minMax"/>
        </c:scaling>
        <c:axPos val="b"/>
        <c:title>
          <c:tx>
            <c:rich>
              <a:bodyPr/>
              <a:lstStyle/>
              <a:p>
                <a:pPr>
                  <a:defRPr b="0"/>
                </a:pPr>
                <a:r>
                  <a:rPr lang="en-GB" b="0"/>
                  <a:t>Financial year</a:t>
                </a:r>
              </a:p>
            </c:rich>
          </c:tx>
          <c:layout>
            <c:manualLayout>
              <c:xMode val="edge"/>
              <c:yMode val="edge"/>
              <c:x val="0.45612222222222232"/>
              <c:y val="0.9638565476190476"/>
            </c:manualLayout>
          </c:layout>
        </c:title>
        <c:numFmt formatCode="General" sourceLinked="1"/>
        <c:tickLblPos val="nextTo"/>
        <c:spPr>
          <a:ln>
            <a:noFill/>
          </a:ln>
        </c:spPr>
        <c:txPr>
          <a:bodyPr rot="-5400000" vert="horz"/>
          <a:lstStyle/>
          <a:p>
            <a:pPr>
              <a:defRPr/>
            </a:pPr>
            <a:endParaRPr lang="en-US"/>
          </a:p>
        </c:txPr>
        <c:crossAx val="127038208"/>
        <c:crosses val="autoZero"/>
        <c:auto val="1"/>
        <c:lblAlgn val="ctr"/>
        <c:lblOffset val="100"/>
        <c:tickLblSkip val="1"/>
      </c:catAx>
      <c:valAx>
        <c:axId val="127038208"/>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27007360"/>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0955" l="0.70000000000000062" r="0.70000000000000062" t="0.75000000000000955"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114301</xdr:colOff>
      <xdr:row>2</xdr:row>
      <xdr:rowOff>28575</xdr:rowOff>
    </xdr:from>
    <xdr:to>
      <xdr:col>7</xdr:col>
      <xdr:colOff>200025</xdr:colOff>
      <xdr:row>32</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39</xdr:row>
      <xdr:rowOff>47624</xdr:rowOff>
    </xdr:from>
    <xdr:to>
      <xdr:col>7</xdr:col>
      <xdr:colOff>142876</xdr:colOff>
      <xdr:row>69</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771525</xdr:colOff>
      <xdr:row>25</xdr:row>
      <xdr:rowOff>66676</xdr:rowOff>
    </xdr:from>
    <xdr:to>
      <xdr:col>6</xdr:col>
      <xdr:colOff>838200</xdr:colOff>
      <xdr:row>27</xdr:row>
      <xdr:rowOff>123826</xdr:rowOff>
    </xdr:to>
    <xdr:sp macro="" textlink="">
      <xdr:nvSpPr>
        <xdr:cNvPr id="4" name="Rounded Rectangle 3"/>
        <xdr:cNvSpPr/>
      </xdr:nvSpPr>
      <xdr:spPr>
        <a:xfrm>
          <a:off x="771525" y="3971926"/>
          <a:ext cx="5829300" cy="342900"/>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114300</xdr:colOff>
      <xdr:row>26</xdr:row>
      <xdr:rowOff>95250</xdr:rowOff>
    </xdr:from>
    <xdr:to>
      <xdr:col>0</xdr:col>
      <xdr:colOff>771527</xdr:colOff>
      <xdr:row>40</xdr:row>
      <xdr:rowOff>9525</xdr:rowOff>
    </xdr:to>
    <xdr:cxnSp macro="">
      <xdr:nvCxnSpPr>
        <xdr:cNvPr id="5" name="Straight Connector 4"/>
        <xdr:cNvCxnSpPr/>
      </xdr:nvCxnSpPr>
      <xdr:spPr>
        <a:xfrm flipH="1">
          <a:off x="114300" y="4143375"/>
          <a:ext cx="657227" cy="21145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838201</xdr:colOff>
      <xdr:row>26</xdr:row>
      <xdr:rowOff>133350</xdr:rowOff>
    </xdr:from>
    <xdr:to>
      <xdr:col>7</xdr:col>
      <xdr:colOff>142875</xdr:colOff>
      <xdr:row>40</xdr:row>
      <xdr:rowOff>38100</xdr:rowOff>
    </xdr:to>
    <xdr:cxnSp macro="">
      <xdr:nvCxnSpPr>
        <xdr:cNvPr id="6" name="Straight Connector 5"/>
        <xdr:cNvCxnSpPr/>
      </xdr:nvCxnSpPr>
      <xdr:spPr>
        <a:xfrm>
          <a:off x="6581776" y="4181475"/>
          <a:ext cx="190499" cy="2105025"/>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0.02122</cdr:x>
      <cdr:y>0.06911</cdr:y>
    </cdr:from>
    <cdr:to>
      <cdr:x>0.98372</cdr:x>
      <cdr:y>0.1286</cdr:y>
    </cdr:to>
    <cdr:sp macro="" textlink="">
      <cdr:nvSpPr>
        <cdr:cNvPr id="4" name="TextBox 1"/>
        <cdr:cNvSpPr txBox="1"/>
      </cdr:nvSpPr>
      <cdr:spPr>
        <a:xfrm xmlns:a="http://schemas.openxmlformats.org/drawingml/2006/main">
          <a:off x="142874" y="316629"/>
          <a:ext cx="6481668"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0.01839</cdr:x>
      <cdr:y>0</cdr:y>
    </cdr:from>
    <cdr:to>
      <cdr:x>0.95296</cdr:x>
      <cdr:y>0.08525</cdr:y>
    </cdr:to>
    <cdr:sp macro="" textlink="">
      <cdr:nvSpPr>
        <cdr:cNvPr id="5" name="TextBox 1"/>
        <cdr:cNvSpPr txBox="1"/>
      </cdr:nvSpPr>
      <cdr:spPr>
        <a:xfrm xmlns:a="http://schemas.openxmlformats.org/drawingml/2006/main">
          <a:off x="123824" y="0"/>
          <a:ext cx="6293574"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Hywel Dda Health Board, </a:t>
          </a:r>
          <a:r>
            <a:rPr lang="en-GB" sz="900" b="1">
              <a:latin typeface="Verdana" pitchFamily="34" charset="0"/>
            </a:rPr>
            <a:t>2011/12</a:t>
          </a:r>
        </a:p>
      </cdr:txBody>
    </cdr:sp>
  </cdr:relSizeAnchor>
  <cdr:relSizeAnchor xmlns:cdr="http://schemas.openxmlformats.org/drawingml/2006/chartDrawing">
    <cdr:from>
      <cdr:x>0.32299</cdr:x>
      <cdr:y>0.29531</cdr:y>
    </cdr:from>
    <cdr:to>
      <cdr:x>0.63309</cdr:x>
      <cdr:y>0.34667</cdr:y>
    </cdr:to>
    <cdr:sp macro="" textlink="">
      <cdr:nvSpPr>
        <cdr:cNvPr id="6" name="TextBox 1"/>
        <cdr:cNvSpPr txBox="1"/>
      </cdr:nvSpPr>
      <cdr:spPr>
        <a:xfrm xmlns:a="http://schemas.openxmlformats.org/drawingml/2006/main">
          <a:off x="2168939" y="1352975"/>
          <a:ext cx="2082360"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0.02568</cdr:x>
      <cdr:y>0.06911</cdr:y>
    </cdr:from>
    <cdr:to>
      <cdr:x>0.98372</cdr:x>
      <cdr:y>0.1286</cdr:y>
    </cdr:to>
    <cdr:sp macro="" textlink="">
      <cdr:nvSpPr>
        <cdr:cNvPr id="4" name="TextBox 1"/>
        <cdr:cNvSpPr txBox="1"/>
      </cdr:nvSpPr>
      <cdr:spPr>
        <a:xfrm xmlns:a="http://schemas.openxmlformats.org/drawingml/2006/main">
          <a:off x="171450" y="303464"/>
          <a:ext cx="6396875" cy="2612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0.02425</cdr:x>
      <cdr:y>0</cdr:y>
    </cdr:from>
    <cdr:to>
      <cdr:x>0.99197</cdr:x>
      <cdr:y>0.14604</cdr:y>
    </cdr:to>
    <cdr:sp macro="" textlink="">
      <cdr:nvSpPr>
        <cdr:cNvPr id="5" name="TextBox 1"/>
        <cdr:cNvSpPr txBox="1"/>
      </cdr:nvSpPr>
      <cdr:spPr>
        <a:xfrm xmlns:a="http://schemas.openxmlformats.org/drawingml/2006/main">
          <a:off x="161925" y="0"/>
          <a:ext cx="6461485" cy="641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Hywel Dda Health Board,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0.13674</cdr:x>
      <cdr:y>0.49108</cdr:y>
    </cdr:from>
    <cdr:to>
      <cdr:x>0.40629</cdr:x>
      <cdr:y>0.54661</cdr:y>
    </cdr:to>
    <cdr:sp macro="" textlink="">
      <cdr:nvSpPr>
        <cdr:cNvPr id="8" name="TextBox 1"/>
        <cdr:cNvSpPr txBox="1"/>
      </cdr:nvSpPr>
      <cdr:spPr>
        <a:xfrm xmlns:a="http://schemas.openxmlformats.org/drawingml/2006/main">
          <a:off x="910443" y="2156343"/>
          <a:ext cx="1794658" cy="24383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Emergency services</a:t>
          </a:r>
        </a:p>
      </cdr:txBody>
    </cdr:sp>
  </cdr:relSizeAnchor>
  <cdr:relSizeAnchor xmlns:cdr="http://schemas.openxmlformats.org/drawingml/2006/chartDrawing">
    <cdr:from>
      <cdr:x>0.42775</cdr:x>
      <cdr:y>0.59914</cdr:y>
    </cdr:from>
    <cdr:to>
      <cdr:x>0.598</cdr:x>
      <cdr:y>0.65468</cdr:y>
    </cdr:to>
    <cdr:sp macro="" textlink="">
      <cdr:nvSpPr>
        <cdr:cNvPr id="12" name="TextBox 1"/>
        <cdr:cNvSpPr txBox="1"/>
      </cdr:nvSpPr>
      <cdr:spPr>
        <a:xfrm xmlns:a="http://schemas.openxmlformats.org/drawingml/2006/main">
          <a:off x="2847970" y="2630837"/>
          <a:ext cx="1133521"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75000"/>
                </a:schemeClr>
              </a:solidFill>
              <a:latin typeface="Verdana" pitchFamily="34" charset="0"/>
            </a:rPr>
            <a:t>General Practice</a:t>
          </a:r>
        </a:p>
      </cdr:txBody>
    </cdr:sp>
  </cdr:relSizeAnchor>
  <cdr:relSizeAnchor xmlns:cdr="http://schemas.openxmlformats.org/drawingml/2006/chartDrawing">
    <cdr:from>
      <cdr:x>0.22758</cdr:x>
      <cdr:y>0.22342</cdr:y>
    </cdr:from>
    <cdr:to>
      <cdr:x>0.39783</cdr:x>
      <cdr:y>0.27896</cdr:y>
    </cdr:to>
    <cdr:sp macro="" textlink="">
      <cdr:nvSpPr>
        <cdr:cNvPr id="13" name="TextBox 1"/>
        <cdr:cNvSpPr txBox="1"/>
      </cdr:nvSpPr>
      <cdr:spPr>
        <a:xfrm xmlns:a="http://schemas.openxmlformats.org/drawingml/2006/main">
          <a:off x="1519561" y="981041"/>
          <a:ext cx="1136764"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solidFill>
              <a:latin typeface="Verdana" pitchFamily="34" charset="0"/>
            </a:rPr>
            <a:t>Other</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2</xdr:col>
      <xdr:colOff>581025</xdr:colOff>
      <xdr:row>1</xdr:row>
      <xdr:rowOff>180973</xdr:rowOff>
    </xdr:from>
    <xdr:to>
      <xdr:col>11</xdr:col>
      <xdr:colOff>57150</xdr:colOff>
      <xdr:row>37</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0.00519</cdr:y>
    </cdr:from>
    <cdr:to>
      <cdr:x>0.98364</cdr:x>
      <cdr:y>0.10588</cdr:y>
    </cdr:to>
    <cdr:sp macro="" textlink="">
      <cdr:nvSpPr>
        <cdr:cNvPr id="2" name="TextBox 1"/>
        <cdr:cNvSpPr txBox="1"/>
      </cdr:nvSpPr>
      <cdr:spPr>
        <a:xfrm xmlns:a="http://schemas.openxmlformats.org/drawingml/2006/main">
          <a:off x="0" y="33319"/>
          <a:ext cx="4881338" cy="6464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a:t>
          </a:r>
          <a:r>
            <a:rPr lang="en-GB" sz="900" b="1" baseline="0">
              <a:latin typeface="Verdana" pitchFamily="34" charset="0"/>
            </a:rPr>
            <a:t> department (ED) attendance counts by diagnosis group, </a:t>
          </a:r>
          <a:r>
            <a:rPr lang="en-GB" sz="900" b="1">
              <a:latin typeface="Verdana" pitchFamily="34" charset="0"/>
            </a:rPr>
            <a:t>EDs in Hywel Dda Health Board, 2011/12</a:t>
          </a:r>
        </a:p>
      </cdr:txBody>
    </cdr:sp>
  </cdr:relSizeAnchor>
  <cdr:relSizeAnchor xmlns:cdr="http://schemas.openxmlformats.org/drawingml/2006/chartDrawing">
    <cdr:from>
      <cdr:x>0.00384</cdr:x>
      <cdr:y>0.0622</cdr:y>
    </cdr:from>
    <cdr:to>
      <cdr:x>0.96179</cdr:x>
      <cdr:y>0.15649</cdr:y>
    </cdr:to>
    <cdr:sp macro="" textlink="">
      <cdr:nvSpPr>
        <cdr:cNvPr id="3" name="TextBox 2"/>
        <cdr:cNvSpPr txBox="1"/>
      </cdr:nvSpPr>
      <cdr:spPr>
        <a:xfrm xmlns:a="http://schemas.openxmlformats.org/drawingml/2006/main">
          <a:off x="19050" y="399315"/>
          <a:ext cx="4753857" cy="6053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cdr:x>
      <cdr:y>0.82139</cdr:y>
    </cdr:from>
    <cdr:to>
      <cdr:x>1</cdr:x>
      <cdr:y>0.90429</cdr:y>
    </cdr:to>
    <cdr:sp macro="" textlink="">
      <cdr:nvSpPr>
        <cdr:cNvPr id="9" name="TextBox 1"/>
        <cdr:cNvSpPr txBox="1"/>
      </cdr:nvSpPr>
      <cdr:spPr>
        <a:xfrm xmlns:a="http://schemas.openxmlformats.org/drawingml/2006/main">
          <a:off x="0" y="5273202"/>
          <a:ext cx="4962525" cy="53220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Verdana" pitchFamily="34" charset="0"/>
              <a:ea typeface="+mn-ea"/>
              <a:cs typeface="+mn-cs"/>
            </a:rPr>
            <a:t>Diagnosis groups with attendance counts greater</a:t>
          </a:r>
          <a:r>
            <a:rPr lang="en-GB" sz="800" baseline="0">
              <a:latin typeface="Verdana" pitchFamily="34" charset="0"/>
              <a:ea typeface="+mn-ea"/>
              <a:cs typeface="+mn-cs"/>
            </a:rPr>
            <a:t> than 10</a:t>
          </a:r>
          <a:r>
            <a:rPr lang="en-GB" sz="1100" baseline="0">
              <a:latin typeface="+mn-lt"/>
              <a:ea typeface="+mn-ea"/>
              <a:cs typeface="+mn-cs"/>
            </a:rPr>
            <a:t>. </a:t>
          </a:r>
          <a:r>
            <a:rPr lang="en-GB" sz="800" baseline="0">
              <a:latin typeface="Verdana" pitchFamily="34" charset="0"/>
              <a:ea typeface="+mn-ea"/>
              <a:cs typeface="+mn-cs"/>
            </a:rPr>
            <a:t>34,309 attendances had an invalid or unknown diagnosis.</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6</xdr:col>
      <xdr:colOff>123825</xdr:colOff>
      <xdr:row>0</xdr:row>
      <xdr:rowOff>209549</xdr:rowOff>
    </xdr:from>
    <xdr:to>
      <xdr:col>13</xdr:col>
      <xdr:colOff>176625</xdr:colOff>
      <xdr:row>27</xdr:row>
      <xdr:rowOff>134624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0.01764</cdr:x>
      <cdr:y>0.00857</cdr:y>
    </cdr:from>
    <cdr:to>
      <cdr:x>0.97293</cdr:x>
      <cdr:y>0.14186</cdr:y>
    </cdr:to>
    <cdr:sp macro="" textlink="">
      <cdr:nvSpPr>
        <cdr:cNvPr id="2" name="TextBox 1"/>
        <cdr:cNvSpPr txBox="1"/>
      </cdr:nvSpPr>
      <cdr:spPr>
        <a:xfrm xmlns:a="http://schemas.openxmlformats.org/drawingml/2006/main">
          <a:off x="76200" y="43193"/>
          <a:ext cx="4126858"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Hywel Dda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0.01984</cdr:x>
      <cdr:y>0.11089</cdr:y>
    </cdr:from>
    <cdr:to>
      <cdr:x>0.9534</cdr:x>
      <cdr:y>0.20518</cdr:y>
    </cdr:to>
    <cdr:sp macro="" textlink="">
      <cdr:nvSpPr>
        <cdr:cNvPr id="3" name="TextBox 2"/>
        <cdr:cNvSpPr txBox="1"/>
      </cdr:nvSpPr>
      <cdr:spPr>
        <a:xfrm xmlns:a="http://schemas.openxmlformats.org/drawingml/2006/main">
          <a:off x="85725" y="558886"/>
          <a:ext cx="4032963" cy="4752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0.32914</cdr:x>
      <cdr:y>0.27749</cdr:y>
    </cdr:from>
    <cdr:to>
      <cdr:x>0.7717</cdr:x>
      <cdr:y>0.33401</cdr:y>
    </cdr:to>
    <cdr:sp macro="" textlink="">
      <cdr:nvSpPr>
        <cdr:cNvPr id="4" name="TextBox 1"/>
        <cdr:cNvSpPr txBox="1"/>
      </cdr:nvSpPr>
      <cdr:spPr>
        <a:xfrm xmlns:a="http://schemas.openxmlformats.org/drawingml/2006/main">
          <a:off x="1421892" y="1398550"/>
          <a:ext cx="1911858" cy="2848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0.62778</cdr:x>
      <cdr:y>0.75409</cdr:y>
    </cdr:from>
    <cdr:to>
      <cdr:x>0.98053</cdr:x>
      <cdr:y>0.81061</cdr:y>
    </cdr:to>
    <cdr:sp macro="" textlink="">
      <cdr:nvSpPr>
        <cdr:cNvPr id="5" name="TextBox 1"/>
        <cdr:cNvSpPr txBox="1"/>
      </cdr:nvSpPr>
      <cdr:spPr>
        <a:xfrm xmlns:a="http://schemas.openxmlformats.org/drawingml/2006/main">
          <a:off x="2712023" y="3800593"/>
          <a:ext cx="1523880" cy="2848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0.2136</cdr:x>
      <cdr:y>0.49146</cdr:y>
    </cdr:from>
    <cdr:to>
      <cdr:x>0.56635</cdr:x>
      <cdr:y>0.54798</cdr:y>
    </cdr:to>
    <cdr:sp macro="" textlink="">
      <cdr:nvSpPr>
        <cdr:cNvPr id="6" name="TextBox 1"/>
        <cdr:cNvSpPr txBox="1"/>
      </cdr:nvSpPr>
      <cdr:spPr>
        <a:xfrm xmlns:a="http://schemas.openxmlformats.org/drawingml/2006/main">
          <a:off x="922764" y="2476938"/>
          <a:ext cx="1523880" cy="2848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6</xdr:col>
      <xdr:colOff>361950</xdr:colOff>
      <xdr:row>1</xdr:row>
      <xdr:rowOff>66675</xdr:rowOff>
    </xdr:from>
    <xdr:to>
      <xdr:col>13</xdr:col>
      <xdr:colOff>414750</xdr:colOff>
      <xdr:row>26</xdr:row>
      <xdr:rowOff>67950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0.03307</cdr:x>
      <cdr:y>0.00629</cdr:y>
    </cdr:from>
    <cdr:to>
      <cdr:x>0.98298</cdr:x>
      <cdr:y>0.13958</cdr:y>
    </cdr:to>
    <cdr:sp macro="" textlink="">
      <cdr:nvSpPr>
        <cdr:cNvPr id="2" name="TextBox 1"/>
        <cdr:cNvSpPr txBox="1"/>
      </cdr:nvSpPr>
      <cdr:spPr>
        <a:xfrm xmlns:a="http://schemas.openxmlformats.org/drawingml/2006/main">
          <a:off x="142875" y="31702"/>
          <a:ext cx="4103599"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Hywel Dda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0.03969</cdr:x>
      <cdr:y>0.10633</cdr:y>
    </cdr:from>
    <cdr:to>
      <cdr:x>0.9668</cdr:x>
      <cdr:y>0.20062</cdr:y>
    </cdr:to>
    <cdr:sp macro="" textlink="">
      <cdr:nvSpPr>
        <cdr:cNvPr id="3" name="TextBox 2"/>
        <cdr:cNvSpPr txBox="1"/>
      </cdr:nvSpPr>
      <cdr:spPr>
        <a:xfrm xmlns:a="http://schemas.openxmlformats.org/drawingml/2006/main">
          <a:off x="171450" y="535903"/>
          <a:ext cx="4005127" cy="47522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0.63484</cdr:x>
      <cdr:y>0.7548</cdr:y>
    </cdr:from>
    <cdr:to>
      <cdr:x>1</cdr:x>
      <cdr:y>0.81403</cdr:y>
    </cdr:to>
    <cdr:sp macro="" textlink="">
      <cdr:nvSpPr>
        <cdr:cNvPr id="4" name="TextBox 1"/>
        <cdr:cNvSpPr txBox="1"/>
      </cdr:nvSpPr>
      <cdr:spPr>
        <a:xfrm xmlns:a="http://schemas.openxmlformats.org/drawingml/2006/main">
          <a:off x="3178576" y="3961416"/>
          <a:ext cx="1826028" cy="3108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0.51755</cdr:x>
      <cdr:y>0.55898</cdr:y>
    </cdr:from>
    <cdr:to>
      <cdr:x>0.88271</cdr:x>
      <cdr:y>0.61821</cdr:y>
    </cdr:to>
    <cdr:sp macro="" textlink="">
      <cdr:nvSpPr>
        <cdr:cNvPr id="5" name="TextBox 1"/>
        <cdr:cNvSpPr txBox="1"/>
      </cdr:nvSpPr>
      <cdr:spPr>
        <a:xfrm xmlns:a="http://schemas.openxmlformats.org/drawingml/2006/main">
          <a:off x="2588093" y="2933655"/>
          <a:ext cx="1826028" cy="3108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 practitioner</a:t>
          </a:r>
        </a:p>
      </cdr:txBody>
    </cdr:sp>
  </cdr:relSizeAnchor>
  <cdr:relSizeAnchor xmlns:cdr="http://schemas.openxmlformats.org/drawingml/2006/chartDrawing">
    <cdr:from>
      <cdr:x>0.25228</cdr:x>
      <cdr:y>0.30749</cdr:y>
    </cdr:from>
    <cdr:to>
      <cdr:x>0.62236</cdr:x>
      <cdr:y>0.36672</cdr:y>
    </cdr:to>
    <cdr:sp macro="" textlink="">
      <cdr:nvSpPr>
        <cdr:cNvPr id="6" name="TextBox 1"/>
        <cdr:cNvSpPr txBox="1"/>
      </cdr:nvSpPr>
      <cdr:spPr>
        <a:xfrm xmlns:a="http://schemas.openxmlformats.org/drawingml/2006/main">
          <a:off x="1089828" y="1549765"/>
          <a:ext cx="1598772"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 department</a:t>
          </a: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285749</xdr:colOff>
      <xdr:row>1</xdr:row>
      <xdr:rowOff>171450</xdr:rowOff>
    </xdr:from>
    <xdr:to>
      <xdr:col>13</xdr:col>
      <xdr:colOff>559349</xdr:colOff>
      <xdr:row>23</xdr:row>
      <xdr:rowOff>33750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85724</xdr:colOff>
      <xdr:row>1</xdr:row>
      <xdr:rowOff>209550</xdr:rowOff>
    </xdr:from>
    <xdr:to>
      <xdr:col>14</xdr:col>
      <xdr:colOff>359324</xdr:colOff>
      <xdr:row>18</xdr:row>
      <xdr:rowOff>85275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0.01819</cdr:x>
      <cdr:y>0.00857</cdr:y>
    </cdr:from>
    <cdr:to>
      <cdr:x>0.97293</cdr:x>
      <cdr:y>0.14186</cdr:y>
    </cdr:to>
    <cdr:sp macro="" textlink="">
      <cdr:nvSpPr>
        <cdr:cNvPr id="2" name="TextBox 1"/>
        <cdr:cNvSpPr txBox="1"/>
      </cdr:nvSpPr>
      <cdr:spPr>
        <a:xfrm xmlns:a="http://schemas.openxmlformats.org/drawingml/2006/main">
          <a:off x="104776" y="37022"/>
          <a:ext cx="5499301" cy="5758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emergency department (ED) </a:t>
          </a:r>
          <a:r>
            <a:rPr lang="en-GB" sz="900" b="1">
              <a:latin typeface="Verdana" pitchFamily="34" charset="0"/>
            </a:rPr>
            <a:t>attendances, counts</a:t>
          </a:r>
          <a:r>
            <a:rPr lang="en-GB" sz="900" b="1" baseline="0">
              <a:latin typeface="Verdana" pitchFamily="34" charset="0"/>
            </a:rPr>
            <a:t> and percentages, persons,</a:t>
          </a:r>
          <a:r>
            <a:rPr lang="en-GB" sz="900" b="1">
              <a:latin typeface="Verdana" pitchFamily="34" charset="0"/>
            </a:rPr>
            <a:t> ED</a:t>
          </a:r>
          <a:r>
            <a:rPr lang="en-GB" sz="900" b="1" baseline="0">
              <a:latin typeface="Verdana" pitchFamily="34" charset="0"/>
            </a:rPr>
            <a:t>s in Hywel Dda Health Board, </a:t>
          </a:r>
          <a:r>
            <a:rPr lang="en-GB" sz="900" b="1">
              <a:latin typeface="Verdana" pitchFamily="34" charset="0"/>
            </a:rPr>
            <a:t>2011/12</a:t>
          </a:r>
        </a:p>
      </cdr:txBody>
    </cdr:sp>
  </cdr:relSizeAnchor>
  <cdr:relSizeAnchor xmlns:cdr="http://schemas.openxmlformats.org/drawingml/2006/chartDrawing">
    <cdr:from>
      <cdr:x>0.01323</cdr:x>
      <cdr:y>0.08884</cdr:y>
    </cdr:from>
    <cdr:to>
      <cdr:x>0.95505</cdr:x>
      <cdr:y>0.18313</cdr:y>
    </cdr:to>
    <cdr:sp macro="" textlink="">
      <cdr:nvSpPr>
        <cdr:cNvPr id="5" name="TextBox 2"/>
        <cdr:cNvSpPr txBox="1"/>
      </cdr:nvSpPr>
      <cdr:spPr>
        <a:xfrm xmlns:a="http://schemas.openxmlformats.org/drawingml/2006/main">
          <a:off x="76201" y="383789"/>
          <a:ext cx="5424887" cy="407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1038223</xdr:colOff>
      <xdr:row>2</xdr:row>
      <xdr:rowOff>76199</xdr:rowOff>
    </xdr:from>
    <xdr:to>
      <xdr:col>13</xdr:col>
      <xdr:colOff>111673</xdr:colOff>
      <xdr:row>23</xdr:row>
      <xdr:rowOff>85274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0.00992</cdr:x>
      <cdr:y>0.0109</cdr:y>
    </cdr:from>
    <cdr:to>
      <cdr:x>0.97964</cdr:x>
      <cdr:y>0.13229</cdr:y>
    </cdr:to>
    <cdr:sp macro="" textlink="">
      <cdr:nvSpPr>
        <cdr:cNvPr id="2" name="TextBox 1"/>
        <cdr:cNvSpPr txBox="1"/>
      </cdr:nvSpPr>
      <cdr:spPr>
        <a:xfrm xmlns:a="http://schemas.openxmlformats.org/drawingml/2006/main">
          <a:off x="57152" y="39239"/>
          <a:ext cx="5585574" cy="43701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discharges to inpatient care, ED</a:t>
          </a:r>
          <a:r>
            <a:rPr lang="en-GB" sz="900" b="1" baseline="0">
              <a:latin typeface="Verdana" pitchFamily="34" charset="0"/>
            </a:rPr>
            <a:t>s in Hywel Dda Health Board, </a:t>
          </a:r>
          <a:r>
            <a:rPr lang="en-GB" sz="900" b="1">
              <a:latin typeface="Verdana" pitchFamily="34" charset="0"/>
            </a:rPr>
            <a:t>2011/12</a:t>
          </a:r>
        </a:p>
      </cdr:txBody>
    </cdr:sp>
  </cdr:relSizeAnchor>
  <cdr:relSizeAnchor xmlns:cdr="http://schemas.openxmlformats.org/drawingml/2006/chartDrawing">
    <cdr:from>
      <cdr:x>0.01323</cdr:x>
      <cdr:y>0.09926</cdr:y>
    </cdr:from>
    <cdr:to>
      <cdr:x>0.96179</cdr:x>
      <cdr:y>0.19355</cdr:y>
    </cdr:to>
    <cdr:sp macro="" textlink="">
      <cdr:nvSpPr>
        <cdr:cNvPr id="3" name="TextBox 2"/>
        <cdr:cNvSpPr txBox="1"/>
      </cdr:nvSpPr>
      <cdr:spPr>
        <a:xfrm xmlns:a="http://schemas.openxmlformats.org/drawingml/2006/main">
          <a:off x="76203" y="357336"/>
          <a:ext cx="5463708"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0.08948</cdr:x>
      <cdr:y>0.89541</cdr:y>
    </cdr:from>
    <cdr:to>
      <cdr:x>0.16914</cdr:x>
      <cdr:y>0.96684</cdr:y>
    </cdr:to>
    <cdr:sp macro="" textlink="">
      <cdr:nvSpPr>
        <cdr:cNvPr id="4" name="TextBox 3"/>
        <cdr:cNvSpPr txBox="1"/>
      </cdr:nvSpPr>
      <cdr:spPr>
        <a:xfrm xmlns:a="http://schemas.openxmlformats.org/drawingml/2006/main">
          <a:off x="458536" y="3411512"/>
          <a:ext cx="408239" cy="27214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0.52747</cdr:x>
      <cdr:y>0.89286</cdr:y>
    </cdr:from>
    <cdr:to>
      <cdr:x>0.60126</cdr:x>
      <cdr:y>0.96429</cdr:y>
    </cdr:to>
    <cdr:sp macro="" textlink="">
      <cdr:nvSpPr>
        <cdr:cNvPr id="5" name="TextBox 1"/>
        <cdr:cNvSpPr txBox="1"/>
      </cdr:nvSpPr>
      <cdr:spPr>
        <a:xfrm xmlns:a="http://schemas.openxmlformats.org/drawingml/2006/main">
          <a:off x="3200400" y="3333750"/>
          <a:ext cx="447675" cy="2667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0.14654</cdr:x>
      <cdr:y>0.93052</cdr:y>
    </cdr:from>
    <cdr:to>
      <cdr:x>0.53301</cdr:x>
      <cdr:y>0.93052</cdr:y>
    </cdr:to>
    <cdr:cxnSp macro="">
      <cdr:nvCxnSpPr>
        <cdr:cNvPr id="7" name="Straight Arrow Connector 6"/>
        <cdr:cNvCxnSpPr/>
      </cdr:nvCxnSpPr>
      <cdr:spPr>
        <a:xfrm xmlns:a="http://schemas.openxmlformats.org/drawingml/2006/main">
          <a:off x="866775" y="3571875"/>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0.57971</cdr:x>
      <cdr:y>0.93052</cdr:y>
    </cdr:from>
    <cdr:to>
      <cdr:x>0.96618</cdr:x>
      <cdr:y>0.93052</cdr:y>
    </cdr:to>
    <cdr:cxnSp macro="">
      <cdr:nvCxnSpPr>
        <cdr:cNvPr id="8" name="Straight Arrow Connector 7"/>
        <cdr:cNvCxnSpPr/>
      </cdr:nvCxnSpPr>
      <cdr:spPr>
        <a:xfrm xmlns:a="http://schemas.openxmlformats.org/drawingml/2006/main">
          <a:off x="3429000" y="3571875"/>
          <a:ext cx="2286000"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381000</xdr:colOff>
      <xdr:row>1</xdr:row>
      <xdr:rowOff>190500</xdr:rowOff>
    </xdr:from>
    <xdr:to>
      <xdr:col>13</xdr:col>
      <xdr:colOff>433800</xdr:colOff>
      <xdr:row>17</xdr:row>
      <xdr:rowOff>12975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cdr:x>
      <cdr:y>0.01333</cdr:y>
    </cdr:from>
    <cdr:to>
      <cdr:x>1</cdr:x>
      <cdr:y>0.18987</cdr:y>
    </cdr:to>
    <cdr:sp macro="" textlink="">
      <cdr:nvSpPr>
        <cdr:cNvPr id="3" name="TextBox 1"/>
        <cdr:cNvSpPr txBox="1"/>
      </cdr:nvSpPr>
      <cdr:spPr>
        <a:xfrm xmlns:a="http://schemas.openxmlformats.org/drawingml/2006/main">
          <a:off x="0" y="38390"/>
          <a:ext cx="4320000" cy="5084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emergency department (ED) attendances resulting in admission, </a:t>
          </a:r>
          <a:r>
            <a:rPr lang="en-GB" sz="900" b="1">
              <a:latin typeface="Verdana" pitchFamily="34" charset="0"/>
              <a:ea typeface="+mn-ea"/>
              <a:cs typeface="+mn-cs"/>
            </a:rPr>
            <a:t>by arrival mode</a:t>
          </a:r>
          <a:r>
            <a:rPr lang="en-GB" sz="900" b="1">
              <a:latin typeface="Verdana" pitchFamily="34" charset="0"/>
            </a:rPr>
            <a:t>, EDs in Hywel</a:t>
          </a:r>
          <a:r>
            <a:rPr lang="en-GB" sz="900" b="1" baseline="0">
              <a:latin typeface="Verdana" pitchFamily="34" charset="0"/>
            </a:rPr>
            <a:t> Dda </a:t>
          </a:r>
          <a:r>
            <a:rPr lang="en-GB" sz="900" b="1">
              <a:latin typeface="Verdana" pitchFamily="34" charset="0"/>
            </a:rPr>
            <a:t>Health Board, 2011/12</a:t>
          </a:r>
        </a:p>
      </cdr:txBody>
    </cdr:sp>
  </cdr:relSizeAnchor>
  <cdr:relSizeAnchor xmlns:cdr="http://schemas.openxmlformats.org/drawingml/2006/chartDrawing">
    <cdr:from>
      <cdr:x>0</cdr:x>
      <cdr:y>0.16932</cdr:y>
    </cdr:from>
    <cdr:to>
      <cdr:x>0.88825</cdr:x>
      <cdr:y>0.23425</cdr:y>
    </cdr:to>
    <cdr:sp macro="" textlink="">
      <cdr:nvSpPr>
        <cdr:cNvPr id="4" name="TextBox 2"/>
        <cdr:cNvSpPr txBox="1"/>
      </cdr:nvSpPr>
      <cdr:spPr>
        <a:xfrm xmlns:a="http://schemas.openxmlformats.org/drawingml/2006/main">
          <a:off x="0" y="487648"/>
          <a:ext cx="3837240" cy="1869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6</xdr:col>
      <xdr:colOff>371473</xdr:colOff>
      <xdr:row>1</xdr:row>
      <xdr:rowOff>552450</xdr:rowOff>
    </xdr:from>
    <xdr:to>
      <xdr:col>16</xdr:col>
      <xdr:colOff>35473</xdr:colOff>
      <xdr:row>19</xdr:row>
      <xdr:rowOff>132900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0.00992</cdr:x>
      <cdr:y>0</cdr:y>
    </cdr:from>
    <cdr:to>
      <cdr:x>1</cdr:x>
      <cdr:y>0.09841</cdr:y>
    </cdr:to>
    <cdr:sp macro="" textlink="">
      <cdr:nvSpPr>
        <cdr:cNvPr id="2" name="TextBox 1"/>
        <cdr:cNvSpPr txBox="1"/>
      </cdr:nvSpPr>
      <cdr:spPr>
        <a:xfrm xmlns:a="http://schemas.openxmlformats.org/drawingml/2006/main">
          <a:off x="57152" y="0"/>
          <a:ext cx="5702848" cy="354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 department (ED) attendances by duration in minutes, EDs in Hywel</a:t>
          </a:r>
          <a:r>
            <a:rPr lang="en-GB" sz="900" b="1" baseline="0">
              <a:latin typeface="Verdana" pitchFamily="34" charset="0"/>
            </a:rPr>
            <a:t> Dda </a:t>
          </a:r>
          <a:r>
            <a:rPr lang="en-GB" sz="900" b="1">
              <a:latin typeface="Verdana" pitchFamily="34" charset="0"/>
            </a:rPr>
            <a:t>Health Board, 2011/12</a:t>
          </a:r>
        </a:p>
      </cdr:txBody>
    </cdr:sp>
  </cdr:relSizeAnchor>
  <cdr:relSizeAnchor xmlns:cdr="http://schemas.openxmlformats.org/drawingml/2006/chartDrawing">
    <cdr:from>
      <cdr:x>0.00827</cdr:x>
      <cdr:y>0.07115</cdr:y>
    </cdr:from>
    <cdr:to>
      <cdr:x>1</cdr:x>
      <cdr:y>0.14448</cdr:y>
    </cdr:to>
    <cdr:sp macro="" textlink="">
      <cdr:nvSpPr>
        <cdr:cNvPr id="3" name="TextBox 1"/>
        <cdr:cNvSpPr txBox="1"/>
      </cdr:nvSpPr>
      <cdr:spPr>
        <a:xfrm xmlns:a="http://schemas.openxmlformats.org/drawingml/2006/main">
          <a:off x="47635" y="256137"/>
          <a:ext cx="5712365" cy="2639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0.0215</cdr:x>
      <cdr:y>0.0109</cdr:y>
    </cdr:from>
    <cdr:to>
      <cdr:x>0.97964</cdr:x>
      <cdr:y>0.13499</cdr:y>
    </cdr:to>
    <cdr:sp macro="" textlink="">
      <cdr:nvSpPr>
        <cdr:cNvPr id="2" name="TextBox 1"/>
        <cdr:cNvSpPr txBox="1"/>
      </cdr:nvSpPr>
      <cdr:spPr>
        <a:xfrm xmlns:a="http://schemas.openxmlformats.org/drawingml/2006/main">
          <a:off x="123826" y="39240"/>
          <a:ext cx="5518900"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residence, persons, EDs in </a:t>
          </a:r>
          <a:r>
            <a:rPr lang="en-GB" sz="900" b="1" baseline="0">
              <a:latin typeface="Verdana" pitchFamily="34" charset="0"/>
            </a:rPr>
            <a:t>Hywel Dda Health Board, </a:t>
          </a:r>
          <a:r>
            <a:rPr lang="en-GB" sz="900" b="1">
              <a:latin typeface="Verdana" pitchFamily="34" charset="0"/>
            </a:rPr>
            <a:t>2011/12</a:t>
          </a:r>
        </a:p>
      </cdr:txBody>
    </cdr:sp>
  </cdr:relSizeAnchor>
  <cdr:relSizeAnchor xmlns:cdr="http://schemas.openxmlformats.org/drawingml/2006/chartDrawing">
    <cdr:from>
      <cdr:x>0.02315</cdr:x>
      <cdr:y>0.09926</cdr:y>
    </cdr:from>
    <cdr:to>
      <cdr:x>0.96179</cdr:x>
      <cdr:y>0.19355</cdr:y>
    </cdr:to>
    <cdr:sp macro="" textlink="">
      <cdr:nvSpPr>
        <cdr:cNvPr id="3" name="TextBox 2"/>
        <cdr:cNvSpPr txBox="1"/>
      </cdr:nvSpPr>
      <cdr:spPr>
        <a:xfrm xmlns:a="http://schemas.openxmlformats.org/drawingml/2006/main">
          <a:off x="133351" y="357336"/>
          <a:ext cx="5406560"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0.59164</cdr:x>
      <cdr:y>0.69628</cdr:y>
    </cdr:from>
    <cdr:to>
      <cdr:x>0.91921</cdr:x>
      <cdr:y>0.77446</cdr:y>
    </cdr:to>
    <cdr:sp macro="" textlink="">
      <cdr:nvSpPr>
        <cdr:cNvPr id="4" name="TextBox 1"/>
        <cdr:cNvSpPr txBox="1"/>
      </cdr:nvSpPr>
      <cdr:spPr>
        <a:xfrm xmlns:a="http://schemas.openxmlformats.org/drawingml/2006/main">
          <a:off x="3138909" y="2818622"/>
          <a:ext cx="1737898" cy="316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Hywel</a:t>
          </a:r>
          <a:r>
            <a:rPr lang="en-GB" sz="900" baseline="0">
              <a:solidFill>
                <a:srgbClr val="1F497D">
                  <a:lumMod val="50000"/>
                </a:srgbClr>
              </a:solidFill>
              <a:latin typeface="Verdana" pitchFamily="34" charset="0"/>
            </a:rPr>
            <a:t> Dda </a:t>
          </a:r>
          <a:r>
            <a:rPr lang="en-GB" sz="900">
              <a:solidFill>
                <a:srgbClr val="1F497D">
                  <a:lumMod val="50000"/>
                </a:srgbClr>
              </a:solidFill>
              <a:latin typeface="Verdana" pitchFamily="34" charset="0"/>
            </a:rPr>
            <a:t>residents</a:t>
          </a:r>
        </a:p>
      </cdr:txBody>
    </cdr:sp>
  </cdr:relSizeAnchor>
  <cdr:relSizeAnchor xmlns:cdr="http://schemas.openxmlformats.org/drawingml/2006/chartDrawing">
    <cdr:from>
      <cdr:x>0.55717</cdr:x>
      <cdr:y>0.42161</cdr:y>
    </cdr:from>
    <cdr:to>
      <cdr:x>0.927</cdr:x>
      <cdr:y>0.4998</cdr:y>
    </cdr:to>
    <cdr:sp macro="" textlink="">
      <cdr:nvSpPr>
        <cdr:cNvPr id="5" name="TextBox 1"/>
        <cdr:cNvSpPr txBox="1"/>
      </cdr:nvSpPr>
      <cdr:spPr>
        <a:xfrm xmlns:a="http://schemas.openxmlformats.org/drawingml/2006/main">
          <a:off x="3209288" y="1517808"/>
          <a:ext cx="2130221" cy="2814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Non-Hywel</a:t>
          </a:r>
          <a:r>
            <a:rPr lang="en-GB" sz="900" baseline="0">
              <a:solidFill>
                <a:srgbClr val="1F497D">
                  <a:lumMod val="50000"/>
                </a:srgbClr>
              </a:solidFill>
              <a:latin typeface="Verdana" pitchFamily="34" charset="0"/>
            </a:rPr>
            <a:t> Dda </a:t>
          </a:r>
          <a:r>
            <a:rPr lang="en-GB" sz="900">
              <a:solidFill>
                <a:srgbClr val="1F497D">
                  <a:lumMod val="50000"/>
                </a:srgbClr>
              </a:solidFill>
              <a:latin typeface="Verdana" pitchFamily="34" charset="0"/>
            </a:rPr>
            <a:t>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5</xdr:col>
      <xdr:colOff>266698</xdr:colOff>
      <xdr:row>1</xdr:row>
      <xdr:rowOff>66675</xdr:rowOff>
    </xdr:from>
    <xdr:to>
      <xdr:col>14</xdr:col>
      <xdr:colOff>540298</xdr:colOff>
      <xdr:row>20</xdr:row>
      <xdr:rowOff>28125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0.0215</cdr:x>
      <cdr:y>0</cdr:y>
    </cdr:from>
    <cdr:to>
      <cdr:x>1</cdr:x>
      <cdr:y>0.12372</cdr:y>
    </cdr:to>
    <cdr:sp macro="" textlink="">
      <cdr:nvSpPr>
        <cdr:cNvPr id="2" name="TextBox 1"/>
        <cdr:cNvSpPr txBox="1"/>
      </cdr:nvSpPr>
      <cdr:spPr>
        <a:xfrm xmlns:a="http://schemas.openxmlformats.org/drawingml/2006/main">
          <a:off x="123827" y="0"/>
          <a:ext cx="5636173" cy="445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gender, </a:t>
          </a:r>
        </a:p>
        <a:p xmlns:a="http://schemas.openxmlformats.org/drawingml/2006/main">
          <a:r>
            <a:rPr lang="en-GB" sz="900" b="1" baseline="0">
              <a:latin typeface="Verdana" pitchFamily="34" charset="0"/>
              <a:ea typeface="+mn-ea"/>
              <a:cs typeface="+mn-cs"/>
            </a:rPr>
            <a:t>EDs in Hywel Dda </a:t>
          </a:r>
          <a:r>
            <a:rPr lang="en-GB" sz="900" b="1" baseline="0">
              <a:latin typeface="Verdana" pitchFamily="34" charset="0"/>
            </a:rPr>
            <a:t>Health Board, </a:t>
          </a:r>
          <a:r>
            <a:rPr lang="en-GB" sz="900" b="1">
              <a:latin typeface="Verdana" pitchFamily="34" charset="0"/>
            </a:rPr>
            <a:t>2011/12</a:t>
          </a:r>
        </a:p>
      </cdr:txBody>
    </cdr:sp>
  </cdr:relSizeAnchor>
  <cdr:relSizeAnchor xmlns:cdr="http://schemas.openxmlformats.org/drawingml/2006/chartDrawing">
    <cdr:from>
      <cdr:x>0.02315</cdr:x>
      <cdr:y>0.09397</cdr:y>
    </cdr:from>
    <cdr:to>
      <cdr:x>0.98614</cdr:x>
      <cdr:y>0.18826</cdr:y>
    </cdr:to>
    <cdr:sp macro="" textlink="">
      <cdr:nvSpPr>
        <cdr:cNvPr id="3" name="TextBox 2"/>
        <cdr:cNvSpPr txBox="1"/>
      </cdr:nvSpPr>
      <cdr:spPr>
        <a:xfrm xmlns:a="http://schemas.openxmlformats.org/drawingml/2006/main">
          <a:off x="133353" y="338292"/>
          <a:ext cx="5546814"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0.61274</cdr:x>
      <cdr:y>0.66551</cdr:y>
    </cdr:from>
    <cdr:to>
      <cdr:x>0.80034</cdr:x>
      <cdr:y>0.73972</cdr:y>
    </cdr:to>
    <cdr:sp macro="" textlink="">
      <cdr:nvSpPr>
        <cdr:cNvPr id="4" name="TextBox 1"/>
        <cdr:cNvSpPr txBox="1"/>
      </cdr:nvSpPr>
      <cdr:spPr>
        <a:xfrm xmlns:a="http://schemas.openxmlformats.org/drawingml/2006/main">
          <a:off x="3529403" y="2395851"/>
          <a:ext cx="1080576" cy="2671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0.63265</cdr:x>
      <cdr:y>0.76792</cdr:y>
    </cdr:from>
    <cdr:to>
      <cdr:x>0.82025</cdr:x>
      <cdr:y>0.84213</cdr:y>
    </cdr:to>
    <cdr:sp macro="" textlink="">
      <cdr:nvSpPr>
        <cdr:cNvPr id="5" name="TextBox 1"/>
        <cdr:cNvSpPr txBox="1"/>
      </cdr:nvSpPr>
      <cdr:spPr>
        <a:xfrm xmlns:a="http://schemas.openxmlformats.org/drawingml/2006/main">
          <a:off x="3356470" y="2991605"/>
          <a:ext cx="995298" cy="28910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2</xdr:col>
      <xdr:colOff>590550</xdr:colOff>
      <xdr:row>1</xdr:row>
      <xdr:rowOff>209550</xdr:rowOff>
    </xdr:from>
    <xdr:to>
      <xdr:col>9</xdr:col>
      <xdr:colOff>464100</xdr:colOff>
      <xdr:row>19</xdr:row>
      <xdr:rowOff>66225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0.01654</cdr:x>
      <cdr:y>0</cdr:y>
    </cdr:from>
    <cdr:to>
      <cdr:x>1</cdr:x>
      <cdr:y>0.11032</cdr:y>
    </cdr:to>
    <cdr:sp macro="" textlink="">
      <cdr:nvSpPr>
        <cdr:cNvPr id="2" name="TextBox 1"/>
        <cdr:cNvSpPr txBox="1"/>
      </cdr:nvSpPr>
      <cdr:spPr>
        <a:xfrm xmlns:a="http://schemas.openxmlformats.org/drawingml/2006/main">
          <a:off x="95250" y="0"/>
          <a:ext cx="5664750" cy="3971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 </a:t>
          </a:r>
          <a:r>
            <a:rPr lang="en-GB" sz="900" b="1" baseline="0">
              <a:latin typeface="Verdana" pitchFamily="34" charset="0"/>
            </a:rPr>
            <a:t>Hywel Dda Health Board, </a:t>
          </a:r>
          <a:r>
            <a:rPr lang="en-GB" sz="900" b="1">
              <a:latin typeface="Verdana" pitchFamily="34" charset="0"/>
            </a:rPr>
            <a:t>2011/12</a:t>
          </a:r>
        </a:p>
      </cdr:txBody>
    </cdr:sp>
  </cdr:relSizeAnchor>
  <cdr:relSizeAnchor xmlns:cdr="http://schemas.openxmlformats.org/drawingml/2006/chartDrawing">
    <cdr:from>
      <cdr:x>0.0248</cdr:x>
      <cdr:y>0.0971</cdr:y>
    </cdr:from>
    <cdr:to>
      <cdr:x>0.9785</cdr:x>
      <cdr:y>0.19139</cdr:y>
    </cdr:to>
    <cdr:sp macro="" textlink="">
      <cdr:nvSpPr>
        <cdr:cNvPr id="3" name="TextBox 2"/>
        <cdr:cNvSpPr txBox="1"/>
      </cdr:nvSpPr>
      <cdr:spPr>
        <a:xfrm xmlns:a="http://schemas.openxmlformats.org/drawingml/2006/main">
          <a:off x="142875" y="349560"/>
          <a:ext cx="5493285"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603809" y="3101734"/>
          <a:ext cx="5463670" cy="247436"/>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7</xdr:col>
      <xdr:colOff>342899</xdr:colOff>
      <xdr:row>1</xdr:row>
      <xdr:rowOff>333375</xdr:rowOff>
    </xdr:from>
    <xdr:to>
      <xdr:col>17</xdr:col>
      <xdr:colOff>6899</xdr:colOff>
      <xdr:row>22</xdr:row>
      <xdr:rowOff>47175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0.01488</cdr:x>
      <cdr:y>0.09054</cdr:y>
    </cdr:from>
    <cdr:to>
      <cdr:x>1</cdr:x>
      <cdr:y>0.15987</cdr:y>
    </cdr:to>
    <cdr:sp macro="" textlink="">
      <cdr:nvSpPr>
        <cdr:cNvPr id="4" name="TextBox 1"/>
        <cdr:cNvSpPr txBox="1"/>
      </cdr:nvSpPr>
      <cdr:spPr>
        <a:xfrm xmlns:a="http://schemas.openxmlformats.org/drawingml/2006/main">
          <a:off x="85726" y="325944"/>
          <a:ext cx="5674274" cy="249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 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0.01488</cdr:x>
      <cdr:y>0.00265</cdr:y>
    </cdr:from>
    <cdr:to>
      <cdr:x>1</cdr:x>
      <cdr:y>0.0879</cdr:y>
    </cdr:to>
    <cdr:sp macro="" textlink="">
      <cdr:nvSpPr>
        <cdr:cNvPr id="5" name="TextBox 1"/>
        <cdr:cNvSpPr txBox="1"/>
      </cdr:nvSpPr>
      <cdr:spPr>
        <a:xfrm xmlns:a="http://schemas.openxmlformats.org/drawingml/2006/main">
          <a:off x="85726" y="9540"/>
          <a:ext cx="5674274"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Time specific emergency</a:t>
          </a:r>
          <a:r>
            <a:rPr lang="en-GB" sz="900" b="1" baseline="0">
              <a:latin typeface="Verdana" pitchFamily="34" charset="0"/>
            </a:rPr>
            <a:t> department (ED)</a:t>
          </a:r>
          <a:r>
            <a:rPr lang="en-GB" sz="900" b="1">
              <a:latin typeface="Verdana" pitchFamily="34" charset="0"/>
            </a:rPr>
            <a:t> attendance counts by</a:t>
          </a:r>
          <a:r>
            <a:rPr lang="en-GB" sz="900" b="1" baseline="0">
              <a:latin typeface="Verdana" pitchFamily="34" charset="0"/>
            </a:rPr>
            <a:t> age band</a:t>
          </a:r>
          <a:r>
            <a:rPr lang="en-GB" sz="900" b="1">
              <a:latin typeface="Verdana" pitchFamily="34" charset="0"/>
            </a:rPr>
            <a:t>, persons, EDs</a:t>
          </a:r>
          <a:r>
            <a:rPr lang="en-GB" sz="900" b="1" baseline="0">
              <a:latin typeface="Verdana" pitchFamily="34" charset="0"/>
            </a:rPr>
            <a:t> in Hywel Dda Health Board,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52795" y="3127299"/>
          <a:ext cx="5473382" cy="208862"/>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0.66517</cdr:x>
      <cdr:y>0.2623</cdr:y>
    </cdr:from>
    <cdr:to>
      <cdr:x>0.75756</cdr:x>
      <cdr:y>0.3264</cdr:y>
    </cdr:to>
    <cdr:sp macro="" textlink="">
      <cdr:nvSpPr>
        <cdr:cNvPr id="10" name="TextBox 1"/>
        <cdr:cNvSpPr txBox="1"/>
      </cdr:nvSpPr>
      <cdr:spPr>
        <a:xfrm xmlns:a="http://schemas.openxmlformats.org/drawingml/2006/main">
          <a:off x="3490979" y="1154253"/>
          <a:ext cx="484888"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0.60618</cdr:x>
      <cdr:y>0.19042</cdr:y>
    </cdr:from>
    <cdr:to>
      <cdr:x>0.72098</cdr:x>
      <cdr:y>0.25452</cdr:y>
    </cdr:to>
    <cdr:sp macro="" textlink="">
      <cdr:nvSpPr>
        <cdr:cNvPr id="11" name="TextBox 1"/>
        <cdr:cNvSpPr txBox="1"/>
      </cdr:nvSpPr>
      <cdr:spPr>
        <a:xfrm xmlns:a="http://schemas.openxmlformats.org/drawingml/2006/main">
          <a:off x="3181384" y="837959"/>
          <a:ext cx="602502"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0.68993</cdr:x>
      <cdr:y>0.41306</cdr:y>
    </cdr:from>
    <cdr:to>
      <cdr:x>0.80036</cdr:x>
      <cdr:y>0.47716</cdr:y>
    </cdr:to>
    <cdr:sp macro="" textlink="">
      <cdr:nvSpPr>
        <cdr:cNvPr id="12" name="TextBox 1"/>
        <cdr:cNvSpPr txBox="1"/>
      </cdr:nvSpPr>
      <cdr:spPr>
        <a:xfrm xmlns:a="http://schemas.openxmlformats.org/drawingml/2006/main">
          <a:off x="3620952" y="1817680"/>
          <a:ext cx="579567"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0.78067</cdr:x>
      <cdr:y>0.4519</cdr:y>
    </cdr:from>
    <cdr:to>
      <cdr:x>0.90814</cdr:x>
      <cdr:y>0.516</cdr:y>
    </cdr:to>
    <cdr:sp macro="" textlink="">
      <cdr:nvSpPr>
        <cdr:cNvPr id="13" name="TextBox 1"/>
        <cdr:cNvSpPr txBox="1"/>
      </cdr:nvSpPr>
      <cdr:spPr>
        <a:xfrm xmlns:a="http://schemas.openxmlformats.org/drawingml/2006/main">
          <a:off x="4496674" y="1626843"/>
          <a:ext cx="734227"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0.72967</cdr:x>
      <cdr:y>0.5373</cdr:y>
    </cdr:from>
    <cdr:to>
      <cdr:x>0.82205</cdr:x>
      <cdr:y>0.6014</cdr:y>
    </cdr:to>
    <cdr:sp macro="" textlink="">
      <cdr:nvSpPr>
        <cdr:cNvPr id="14" name="TextBox 1"/>
        <cdr:cNvSpPr txBox="1"/>
      </cdr:nvSpPr>
      <cdr:spPr>
        <a:xfrm xmlns:a="http://schemas.openxmlformats.org/drawingml/2006/main">
          <a:off x="3829521" y="2364411"/>
          <a:ext cx="484835"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0.62614</cdr:x>
      <cdr:y>0.36913</cdr:y>
    </cdr:from>
    <cdr:to>
      <cdr:x>0.73676</cdr:x>
      <cdr:y>0.43323</cdr:y>
    </cdr:to>
    <cdr:sp macro="" textlink="">
      <cdr:nvSpPr>
        <cdr:cNvPr id="15" name="TextBox 1"/>
        <cdr:cNvSpPr txBox="1"/>
      </cdr:nvSpPr>
      <cdr:spPr>
        <a:xfrm xmlns:a="http://schemas.openxmlformats.org/drawingml/2006/main">
          <a:off x="3286147" y="1624376"/>
          <a:ext cx="580565"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Unscheduled%20care%20analysis%20by%20HB/Analysis%20by%20HB/QC'd/EDD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38"/>
  <sheetViews>
    <sheetView showGridLines="0" tabSelected="1" zoomScaleNormal="100" workbookViewId="0">
      <selection activeCell="A11" sqref="A11"/>
    </sheetView>
  </sheetViews>
  <sheetFormatPr defaultRowHeight="12.75"/>
  <cols>
    <col min="1" max="1" width="17.5703125" style="143" customWidth="1"/>
    <col min="2" max="2" width="71.7109375" style="143" customWidth="1"/>
    <col min="3" max="16384" width="9.140625" style="143"/>
  </cols>
  <sheetData>
    <row r="9" spans="1:2">
      <c r="A9" s="142"/>
      <c r="B9" s="142"/>
    </row>
    <row r="10" spans="1:2" ht="6" customHeight="1">
      <c r="A10" s="144"/>
      <c r="B10" s="145"/>
    </row>
    <row r="11" spans="1:2" ht="18.75" customHeight="1">
      <c r="A11" s="146" t="s">
        <v>214</v>
      </c>
      <c r="B11" s="147" t="s">
        <v>215</v>
      </c>
    </row>
    <row r="12" spans="1:2" ht="18.75" customHeight="1">
      <c r="A12" s="146" t="s">
        <v>216</v>
      </c>
      <c r="B12" s="147" t="s">
        <v>217</v>
      </c>
    </row>
    <row r="13" spans="1:2" s="150" customFormat="1" ht="30" customHeight="1">
      <c r="A13" s="148" t="s">
        <v>218</v>
      </c>
      <c r="B13" s="149" t="s">
        <v>308</v>
      </c>
    </row>
    <row r="14" spans="1:2" ht="18.75" customHeight="1">
      <c r="A14" s="146" t="s">
        <v>219</v>
      </c>
      <c r="B14" s="149" t="s">
        <v>232</v>
      </c>
    </row>
    <row r="15" spans="1:2" ht="31.5" customHeight="1">
      <c r="A15" s="146" t="s">
        <v>220</v>
      </c>
      <c r="B15" s="151" t="s">
        <v>221</v>
      </c>
    </row>
    <row r="16" spans="1:2" ht="18.75" customHeight="1">
      <c r="A16" s="146" t="s">
        <v>222</v>
      </c>
      <c r="B16" s="152" t="s">
        <v>223</v>
      </c>
    </row>
    <row r="17" spans="1:4" ht="18.75" customHeight="1">
      <c r="A17" s="146" t="s">
        <v>224</v>
      </c>
      <c r="B17" s="152" t="s">
        <v>225</v>
      </c>
    </row>
    <row r="18" spans="1:4" ht="18.75" customHeight="1">
      <c r="A18" s="146" t="s">
        <v>226</v>
      </c>
      <c r="B18" s="188" t="s">
        <v>309</v>
      </c>
    </row>
    <row r="19" spans="1:4" ht="28.5" customHeight="1">
      <c r="A19" s="153" t="s">
        <v>227</v>
      </c>
      <c r="B19" s="152" t="s">
        <v>312</v>
      </c>
    </row>
    <row r="20" spans="1:4" ht="13.5" customHeight="1">
      <c r="A20" s="153"/>
      <c r="B20" s="149" t="s">
        <v>210</v>
      </c>
    </row>
    <row r="21" spans="1:4" ht="13.5" customHeight="1">
      <c r="A21" s="153"/>
      <c r="B21" s="149" t="s">
        <v>211</v>
      </c>
    </row>
    <row r="22" spans="1:4" ht="13.5" customHeight="1">
      <c r="A22" s="153"/>
      <c r="B22" s="149" t="s">
        <v>212</v>
      </c>
    </row>
    <row r="23" spans="1:4" ht="13.5" customHeight="1">
      <c r="A23" s="153"/>
      <c r="B23" s="149" t="s">
        <v>213</v>
      </c>
    </row>
    <row r="24" spans="1:4" ht="391.5" customHeight="1">
      <c r="A24" s="153"/>
      <c r="B24" s="154" t="s">
        <v>310</v>
      </c>
    </row>
    <row r="25" spans="1:4" ht="45.75" customHeight="1">
      <c r="A25" s="153"/>
      <c r="B25" s="154" t="s">
        <v>311</v>
      </c>
    </row>
    <row r="26" spans="1:4" ht="18" customHeight="1">
      <c r="A26" s="153" t="s">
        <v>228</v>
      </c>
      <c r="B26" s="155" t="s">
        <v>229</v>
      </c>
      <c r="C26" s="66"/>
      <c r="D26" s="66"/>
    </row>
    <row r="27" spans="1:4">
      <c r="A27" s="153"/>
      <c r="B27" s="27" t="s">
        <v>230</v>
      </c>
      <c r="C27" s="66"/>
      <c r="D27" s="66"/>
    </row>
    <row r="28" spans="1:4" ht="11.25" customHeight="1">
      <c r="A28" s="153"/>
      <c r="B28" s="155" t="s">
        <v>231</v>
      </c>
    </row>
    <row r="29" spans="1:4" ht="4.5" customHeight="1">
      <c r="A29" s="142"/>
      <c r="B29" s="142"/>
    </row>
    <row r="31" spans="1:4">
      <c r="A31" s="156"/>
    </row>
    <row r="32" spans="1:4">
      <c r="A32" s="156"/>
    </row>
    <row r="33" spans="1:2">
      <c r="A33" s="156"/>
    </row>
    <row r="34" spans="1:2">
      <c r="A34" s="157"/>
    </row>
    <row r="35" spans="1:2">
      <c r="A35" s="156"/>
    </row>
    <row r="36" spans="1:2">
      <c r="A36" s="156"/>
      <c r="B36" s="158"/>
    </row>
    <row r="37" spans="1:2">
      <c r="A37" s="156"/>
    </row>
    <row r="38" spans="1:2">
      <c r="A38" s="156"/>
    </row>
  </sheetData>
  <hyperlinks>
    <hyperlink ref="B18" r:id="rId1"/>
    <hyperlink ref="B27" r:id="rId2"/>
  </hyperlinks>
  <pageMargins left="0.74803149606299213" right="0.74803149606299213" top="0.98425196850393704" bottom="0.98425196850393704" header="0.51181102362204722" footer="0.51181102362204722"/>
  <pageSetup paperSize="9" scale="83"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1"/>
  <sheetViews>
    <sheetView showGridLines="0" workbookViewId="0">
      <selection activeCell="H42" activeCellId="1" sqref="A1:XFD1048576 H42"/>
    </sheetView>
  </sheetViews>
  <sheetFormatPr defaultRowHeight="11.25"/>
  <cols>
    <col min="1" max="1" width="11.85546875" style="19" customWidth="1"/>
    <col min="2" max="4" width="12.140625" style="19" customWidth="1"/>
    <col min="5" max="16384" width="9.140625" style="19"/>
  </cols>
  <sheetData>
    <row r="1" spans="1:4" ht="20.25" customHeight="1">
      <c r="A1" s="165" t="s">
        <v>283</v>
      </c>
    </row>
    <row r="2" spans="1:4" ht="49.5" customHeight="1">
      <c r="A2" s="204" t="s">
        <v>252</v>
      </c>
      <c r="B2" s="204"/>
      <c r="C2" s="204"/>
      <c r="D2" s="204"/>
    </row>
    <row r="3" spans="1:4" ht="25.5" customHeight="1">
      <c r="A3" s="57" t="s">
        <v>139</v>
      </c>
      <c r="B3" s="58" t="s">
        <v>63</v>
      </c>
      <c r="C3" s="58" t="s">
        <v>62</v>
      </c>
      <c r="D3" s="58" t="s">
        <v>47</v>
      </c>
    </row>
    <row r="4" spans="1:4" ht="16.5" customHeight="1">
      <c r="A4" s="180">
        <v>0</v>
      </c>
      <c r="B4" s="131">
        <v>407</v>
      </c>
      <c r="C4" s="131">
        <v>333</v>
      </c>
      <c r="D4" s="131">
        <v>740</v>
      </c>
    </row>
    <row r="5" spans="1:4">
      <c r="A5" s="180">
        <v>1</v>
      </c>
      <c r="B5" s="131">
        <v>597</v>
      </c>
      <c r="C5" s="131">
        <v>535</v>
      </c>
      <c r="D5" s="131">
        <v>1132</v>
      </c>
    </row>
    <row r="6" spans="1:4">
      <c r="A6" s="180">
        <v>2</v>
      </c>
      <c r="B6" s="131">
        <v>485</v>
      </c>
      <c r="C6" s="131">
        <v>394</v>
      </c>
      <c r="D6" s="131">
        <v>879</v>
      </c>
    </row>
    <row r="7" spans="1:4">
      <c r="A7" s="180">
        <v>3</v>
      </c>
      <c r="B7" s="131">
        <v>471</v>
      </c>
      <c r="C7" s="131">
        <v>325</v>
      </c>
      <c r="D7" s="131">
        <v>796</v>
      </c>
    </row>
    <row r="8" spans="1:4">
      <c r="A8" s="180">
        <v>4</v>
      </c>
      <c r="B8" s="131">
        <v>355</v>
      </c>
      <c r="C8" s="131">
        <v>275</v>
      </c>
      <c r="D8" s="131">
        <v>630</v>
      </c>
    </row>
    <row r="9" spans="1:4" ht="15.75" customHeight="1">
      <c r="A9" s="180">
        <v>5</v>
      </c>
      <c r="B9" s="131">
        <v>337</v>
      </c>
      <c r="C9" s="131">
        <v>260</v>
      </c>
      <c r="D9" s="131">
        <v>597</v>
      </c>
    </row>
    <row r="10" spans="1:4">
      <c r="A10" s="180">
        <v>6</v>
      </c>
      <c r="B10" s="131">
        <v>330</v>
      </c>
      <c r="C10" s="131">
        <v>244</v>
      </c>
      <c r="D10" s="131">
        <v>574</v>
      </c>
    </row>
    <row r="11" spans="1:4">
      <c r="A11" s="180">
        <v>7</v>
      </c>
      <c r="B11" s="131">
        <v>286</v>
      </c>
      <c r="C11" s="131">
        <v>248</v>
      </c>
      <c r="D11" s="131">
        <v>534</v>
      </c>
    </row>
    <row r="12" spans="1:4">
      <c r="A12" s="180">
        <v>8</v>
      </c>
      <c r="B12" s="131">
        <v>311</v>
      </c>
      <c r="C12" s="131">
        <v>269</v>
      </c>
      <c r="D12" s="131">
        <v>580</v>
      </c>
    </row>
    <row r="13" spans="1:4">
      <c r="A13" s="180">
        <v>9</v>
      </c>
      <c r="B13" s="131">
        <v>355</v>
      </c>
      <c r="C13" s="131">
        <v>303</v>
      </c>
      <c r="D13" s="131">
        <v>658</v>
      </c>
    </row>
    <row r="14" spans="1:4" ht="16.5" customHeight="1">
      <c r="A14" s="180">
        <v>10</v>
      </c>
      <c r="B14" s="131">
        <v>426</v>
      </c>
      <c r="C14" s="131">
        <v>356</v>
      </c>
      <c r="D14" s="131">
        <v>782</v>
      </c>
    </row>
    <row r="15" spans="1:4">
      <c r="A15" s="180">
        <v>11</v>
      </c>
      <c r="B15" s="131">
        <v>514</v>
      </c>
      <c r="C15" s="131">
        <v>354</v>
      </c>
      <c r="D15" s="131">
        <v>868</v>
      </c>
    </row>
    <row r="16" spans="1:4">
      <c r="A16" s="180">
        <v>12</v>
      </c>
      <c r="B16" s="131">
        <v>593</v>
      </c>
      <c r="C16" s="131">
        <v>342</v>
      </c>
      <c r="D16" s="131">
        <v>935</v>
      </c>
    </row>
    <row r="17" spans="1:4">
      <c r="A17" s="180">
        <v>13</v>
      </c>
      <c r="B17" s="131">
        <v>567</v>
      </c>
      <c r="C17" s="131">
        <v>366</v>
      </c>
      <c r="D17" s="131">
        <v>933</v>
      </c>
    </row>
    <row r="18" spans="1:4">
      <c r="A18" s="180">
        <v>14</v>
      </c>
      <c r="B18" s="131">
        <v>525</v>
      </c>
      <c r="C18" s="131">
        <v>363</v>
      </c>
      <c r="D18" s="131">
        <v>888</v>
      </c>
    </row>
    <row r="19" spans="1:4" ht="16.5" customHeight="1">
      <c r="A19" s="180">
        <v>15</v>
      </c>
      <c r="B19" s="131">
        <v>532</v>
      </c>
      <c r="C19" s="131">
        <v>405</v>
      </c>
      <c r="D19" s="131">
        <v>937</v>
      </c>
    </row>
    <row r="20" spans="1:4">
      <c r="A20" s="180">
        <v>16</v>
      </c>
      <c r="B20" s="131">
        <v>473</v>
      </c>
      <c r="C20" s="131">
        <v>443</v>
      </c>
      <c r="D20" s="131">
        <v>916</v>
      </c>
    </row>
    <row r="21" spans="1:4">
      <c r="A21" s="180">
        <v>17</v>
      </c>
      <c r="B21" s="131">
        <v>505</v>
      </c>
      <c r="C21" s="131">
        <v>533</v>
      </c>
      <c r="D21" s="131">
        <v>1038</v>
      </c>
    </row>
    <row r="22" spans="1:4">
      <c r="A22" s="180">
        <v>18</v>
      </c>
      <c r="B22" s="131">
        <v>602</v>
      </c>
      <c r="C22" s="131">
        <v>632</v>
      </c>
      <c r="D22" s="131">
        <v>1234</v>
      </c>
    </row>
    <row r="23" spans="1:4">
      <c r="A23" s="180">
        <v>19</v>
      </c>
      <c r="B23" s="131">
        <v>772</v>
      </c>
      <c r="C23" s="131">
        <v>776</v>
      </c>
      <c r="D23" s="131">
        <v>1548</v>
      </c>
    </row>
    <row r="24" spans="1:4" ht="16.5" customHeight="1">
      <c r="A24" s="180">
        <v>20</v>
      </c>
      <c r="B24" s="131">
        <v>849</v>
      </c>
      <c r="C24" s="131">
        <v>807</v>
      </c>
      <c r="D24" s="131">
        <v>1656</v>
      </c>
    </row>
    <row r="25" spans="1:4">
      <c r="A25" s="180">
        <v>21</v>
      </c>
      <c r="B25" s="131">
        <v>754</v>
      </c>
      <c r="C25" s="131">
        <v>627</v>
      </c>
      <c r="D25" s="131">
        <v>1381</v>
      </c>
    </row>
    <row r="26" spans="1:4">
      <c r="A26" s="180">
        <v>22</v>
      </c>
      <c r="B26" s="131">
        <v>602</v>
      </c>
      <c r="C26" s="131">
        <v>522</v>
      </c>
      <c r="D26" s="131">
        <v>1124</v>
      </c>
    </row>
    <row r="27" spans="1:4">
      <c r="A27" s="180">
        <v>23</v>
      </c>
      <c r="B27" s="131">
        <v>629</v>
      </c>
      <c r="C27" s="131">
        <v>481</v>
      </c>
      <c r="D27" s="131">
        <v>1110</v>
      </c>
    </row>
    <row r="28" spans="1:4">
      <c r="A28" s="180">
        <v>24</v>
      </c>
      <c r="B28" s="131">
        <v>544</v>
      </c>
      <c r="C28" s="131">
        <v>457</v>
      </c>
      <c r="D28" s="131">
        <v>1001</v>
      </c>
    </row>
    <row r="29" spans="1:4" ht="16.5" customHeight="1">
      <c r="A29" s="180">
        <v>25</v>
      </c>
      <c r="B29" s="131">
        <v>518</v>
      </c>
      <c r="C29" s="131">
        <v>430</v>
      </c>
      <c r="D29" s="131">
        <v>948</v>
      </c>
    </row>
    <row r="30" spans="1:4">
      <c r="A30" s="180">
        <v>26</v>
      </c>
      <c r="B30" s="131">
        <v>448</v>
      </c>
      <c r="C30" s="131">
        <v>406</v>
      </c>
      <c r="D30" s="131">
        <v>854</v>
      </c>
    </row>
    <row r="31" spans="1:4">
      <c r="A31" s="180">
        <v>27</v>
      </c>
      <c r="B31" s="131">
        <v>429</v>
      </c>
      <c r="C31" s="131">
        <v>378</v>
      </c>
      <c r="D31" s="131">
        <v>807</v>
      </c>
    </row>
    <row r="32" spans="1:4">
      <c r="A32" s="180">
        <v>28</v>
      </c>
      <c r="B32" s="131">
        <v>392</v>
      </c>
      <c r="C32" s="131">
        <v>348</v>
      </c>
      <c r="D32" s="131">
        <v>740</v>
      </c>
    </row>
    <row r="33" spans="1:4">
      <c r="A33" s="180">
        <v>29</v>
      </c>
      <c r="B33" s="131">
        <v>453</v>
      </c>
      <c r="C33" s="131">
        <v>355</v>
      </c>
      <c r="D33" s="131">
        <v>808</v>
      </c>
    </row>
    <row r="34" spans="1:4" ht="16.5" customHeight="1">
      <c r="A34" s="180">
        <v>30</v>
      </c>
      <c r="B34" s="131">
        <v>365</v>
      </c>
      <c r="C34" s="131">
        <v>356</v>
      </c>
      <c r="D34" s="131">
        <v>721</v>
      </c>
    </row>
    <row r="35" spans="1:4">
      <c r="A35" s="180">
        <v>31</v>
      </c>
      <c r="B35" s="131">
        <v>387</v>
      </c>
      <c r="C35" s="131">
        <v>292</v>
      </c>
      <c r="D35" s="131">
        <v>679</v>
      </c>
    </row>
    <row r="36" spans="1:4">
      <c r="A36" s="180">
        <v>32</v>
      </c>
      <c r="B36" s="131">
        <v>364</v>
      </c>
      <c r="C36" s="131">
        <v>295</v>
      </c>
      <c r="D36" s="131">
        <v>659</v>
      </c>
    </row>
    <row r="37" spans="1:4">
      <c r="A37" s="180">
        <v>33</v>
      </c>
      <c r="B37" s="131">
        <v>344</v>
      </c>
      <c r="C37" s="131">
        <v>267</v>
      </c>
      <c r="D37" s="131">
        <v>611</v>
      </c>
    </row>
    <row r="38" spans="1:4">
      <c r="A38" s="180">
        <v>34</v>
      </c>
      <c r="B38" s="131">
        <v>305</v>
      </c>
      <c r="C38" s="131">
        <v>286</v>
      </c>
      <c r="D38" s="131">
        <v>591</v>
      </c>
    </row>
    <row r="39" spans="1:4" ht="16.5" customHeight="1">
      <c r="A39" s="180">
        <v>35</v>
      </c>
      <c r="B39" s="131">
        <v>354</v>
      </c>
      <c r="C39" s="131">
        <v>268</v>
      </c>
      <c r="D39" s="131">
        <v>622</v>
      </c>
    </row>
    <row r="40" spans="1:4">
      <c r="A40" s="180">
        <v>36</v>
      </c>
      <c r="B40" s="131">
        <v>396</v>
      </c>
      <c r="C40" s="131">
        <v>279</v>
      </c>
      <c r="D40" s="131">
        <v>675</v>
      </c>
    </row>
    <row r="41" spans="1:4">
      <c r="A41" s="180">
        <v>37</v>
      </c>
      <c r="B41" s="131">
        <v>357</v>
      </c>
      <c r="C41" s="131">
        <v>278</v>
      </c>
      <c r="D41" s="131">
        <v>635</v>
      </c>
    </row>
    <row r="42" spans="1:4">
      <c r="A42" s="180">
        <v>38</v>
      </c>
      <c r="B42" s="131">
        <v>393</v>
      </c>
      <c r="C42" s="131">
        <v>304</v>
      </c>
      <c r="D42" s="131">
        <v>697</v>
      </c>
    </row>
    <row r="43" spans="1:4">
      <c r="A43" s="180">
        <v>39</v>
      </c>
      <c r="B43" s="131">
        <v>360</v>
      </c>
      <c r="C43" s="131">
        <v>322</v>
      </c>
      <c r="D43" s="131">
        <v>682</v>
      </c>
    </row>
    <row r="44" spans="1:4" ht="16.5" customHeight="1">
      <c r="A44" s="180">
        <v>40</v>
      </c>
      <c r="B44" s="131">
        <v>425</v>
      </c>
      <c r="C44" s="131">
        <v>339</v>
      </c>
      <c r="D44" s="131">
        <v>764</v>
      </c>
    </row>
    <row r="45" spans="1:4">
      <c r="A45" s="180">
        <v>41</v>
      </c>
      <c r="B45" s="131">
        <v>388</v>
      </c>
      <c r="C45" s="131">
        <v>333</v>
      </c>
      <c r="D45" s="131">
        <v>721</v>
      </c>
    </row>
    <row r="46" spans="1:4">
      <c r="A46" s="180">
        <v>42</v>
      </c>
      <c r="B46" s="131">
        <v>385</v>
      </c>
      <c r="C46" s="131">
        <v>362</v>
      </c>
      <c r="D46" s="131">
        <v>747</v>
      </c>
    </row>
    <row r="47" spans="1:4">
      <c r="A47" s="180">
        <v>43</v>
      </c>
      <c r="B47" s="131">
        <v>416</v>
      </c>
      <c r="C47" s="131">
        <v>337</v>
      </c>
      <c r="D47" s="131">
        <v>753</v>
      </c>
    </row>
    <row r="48" spans="1:4">
      <c r="A48" s="180">
        <v>44</v>
      </c>
      <c r="B48" s="131">
        <v>412</v>
      </c>
      <c r="C48" s="131">
        <v>366</v>
      </c>
      <c r="D48" s="131">
        <v>778</v>
      </c>
    </row>
    <row r="49" spans="1:4" ht="16.5" customHeight="1">
      <c r="A49" s="180">
        <v>45</v>
      </c>
      <c r="B49" s="131">
        <v>423</v>
      </c>
      <c r="C49" s="131">
        <v>372</v>
      </c>
      <c r="D49" s="131">
        <v>795</v>
      </c>
    </row>
    <row r="50" spans="1:4">
      <c r="A50" s="180">
        <v>46</v>
      </c>
      <c r="B50" s="131">
        <v>409</v>
      </c>
      <c r="C50" s="131">
        <v>326</v>
      </c>
      <c r="D50" s="131">
        <v>735</v>
      </c>
    </row>
    <row r="51" spans="1:4">
      <c r="A51" s="180">
        <v>47</v>
      </c>
      <c r="B51" s="131">
        <v>422</v>
      </c>
      <c r="C51" s="131">
        <v>387</v>
      </c>
      <c r="D51" s="131">
        <v>809</v>
      </c>
    </row>
    <row r="52" spans="1:4">
      <c r="A52" s="180">
        <v>48</v>
      </c>
      <c r="B52" s="131">
        <v>393</v>
      </c>
      <c r="C52" s="131">
        <v>332</v>
      </c>
      <c r="D52" s="131">
        <v>725</v>
      </c>
    </row>
    <row r="53" spans="1:4">
      <c r="A53" s="180">
        <v>49</v>
      </c>
      <c r="B53" s="131">
        <v>354</v>
      </c>
      <c r="C53" s="131">
        <v>308</v>
      </c>
      <c r="D53" s="131">
        <v>662</v>
      </c>
    </row>
    <row r="54" spans="1:4" ht="16.5" customHeight="1">
      <c r="A54" s="180">
        <v>50</v>
      </c>
      <c r="B54" s="131">
        <v>337</v>
      </c>
      <c r="C54" s="131">
        <v>325</v>
      </c>
      <c r="D54" s="131">
        <v>662</v>
      </c>
    </row>
    <row r="55" spans="1:4">
      <c r="A55" s="180">
        <v>51</v>
      </c>
      <c r="B55" s="131">
        <v>378</v>
      </c>
      <c r="C55" s="131">
        <v>335</v>
      </c>
      <c r="D55" s="131">
        <v>713</v>
      </c>
    </row>
    <row r="56" spans="1:4">
      <c r="A56" s="180">
        <v>52</v>
      </c>
      <c r="B56" s="131">
        <v>327</v>
      </c>
      <c r="C56" s="131">
        <v>337</v>
      </c>
      <c r="D56" s="131">
        <v>664</v>
      </c>
    </row>
    <row r="57" spans="1:4">
      <c r="A57" s="180">
        <v>53</v>
      </c>
      <c r="B57" s="131">
        <v>394</v>
      </c>
      <c r="C57" s="131">
        <v>308</v>
      </c>
      <c r="D57" s="131">
        <v>702</v>
      </c>
    </row>
    <row r="58" spans="1:4">
      <c r="A58" s="180">
        <v>54</v>
      </c>
      <c r="B58" s="131">
        <v>331</v>
      </c>
      <c r="C58" s="131">
        <v>321</v>
      </c>
      <c r="D58" s="131">
        <v>652</v>
      </c>
    </row>
    <row r="59" spans="1:4" ht="16.5" customHeight="1">
      <c r="A59" s="180">
        <v>55</v>
      </c>
      <c r="B59" s="131">
        <v>323</v>
      </c>
      <c r="C59" s="131">
        <v>288</v>
      </c>
      <c r="D59" s="131">
        <v>611</v>
      </c>
    </row>
    <row r="60" spans="1:4">
      <c r="A60" s="180">
        <v>56</v>
      </c>
      <c r="B60" s="131">
        <v>316</v>
      </c>
      <c r="C60" s="131">
        <v>333</v>
      </c>
      <c r="D60" s="131">
        <v>649</v>
      </c>
    </row>
    <row r="61" spans="1:4">
      <c r="A61" s="180">
        <v>57</v>
      </c>
      <c r="B61" s="131">
        <v>308</v>
      </c>
      <c r="C61" s="131">
        <v>286</v>
      </c>
      <c r="D61" s="131">
        <v>594</v>
      </c>
    </row>
    <row r="62" spans="1:4">
      <c r="A62" s="180">
        <v>58</v>
      </c>
      <c r="B62" s="131">
        <v>300</v>
      </c>
      <c r="C62" s="131">
        <v>259</v>
      </c>
      <c r="D62" s="131">
        <v>559</v>
      </c>
    </row>
    <row r="63" spans="1:4">
      <c r="A63" s="180">
        <v>59</v>
      </c>
      <c r="B63" s="131">
        <v>314</v>
      </c>
      <c r="C63" s="131">
        <v>313</v>
      </c>
      <c r="D63" s="131">
        <v>627</v>
      </c>
    </row>
    <row r="64" spans="1:4" ht="16.5" customHeight="1">
      <c r="A64" s="180">
        <v>60</v>
      </c>
      <c r="B64" s="131">
        <v>330</v>
      </c>
      <c r="C64" s="131">
        <v>330</v>
      </c>
      <c r="D64" s="131">
        <v>660</v>
      </c>
    </row>
    <row r="65" spans="1:4">
      <c r="A65" s="180">
        <v>61</v>
      </c>
      <c r="B65" s="131">
        <v>289</v>
      </c>
      <c r="C65" s="131">
        <v>299</v>
      </c>
      <c r="D65" s="131">
        <v>588</v>
      </c>
    </row>
    <row r="66" spans="1:4">
      <c r="A66" s="180">
        <v>62</v>
      </c>
      <c r="B66" s="131">
        <v>327</v>
      </c>
      <c r="C66" s="131">
        <v>334</v>
      </c>
      <c r="D66" s="131">
        <v>661</v>
      </c>
    </row>
    <row r="67" spans="1:4">
      <c r="A67" s="180">
        <v>63</v>
      </c>
      <c r="B67" s="131">
        <v>383</v>
      </c>
      <c r="C67" s="131">
        <v>371</v>
      </c>
      <c r="D67" s="131">
        <v>754</v>
      </c>
    </row>
    <row r="68" spans="1:4">
      <c r="A68" s="180">
        <v>64</v>
      </c>
      <c r="B68" s="131">
        <v>437</v>
      </c>
      <c r="C68" s="131">
        <v>396</v>
      </c>
      <c r="D68" s="131">
        <v>833</v>
      </c>
    </row>
    <row r="69" spans="1:4" ht="16.5" customHeight="1">
      <c r="A69" s="180">
        <v>65</v>
      </c>
      <c r="B69" s="131">
        <v>354</v>
      </c>
      <c r="C69" s="131">
        <v>315</v>
      </c>
      <c r="D69" s="131">
        <v>669</v>
      </c>
    </row>
    <row r="70" spans="1:4">
      <c r="A70" s="180">
        <v>66</v>
      </c>
      <c r="B70" s="131">
        <v>389</v>
      </c>
      <c r="C70" s="131">
        <v>304</v>
      </c>
      <c r="D70" s="131">
        <v>693</v>
      </c>
    </row>
    <row r="71" spans="1:4">
      <c r="A71" s="180">
        <v>67</v>
      </c>
      <c r="B71" s="131">
        <v>334</v>
      </c>
      <c r="C71" s="131">
        <v>371</v>
      </c>
      <c r="D71" s="131">
        <v>705</v>
      </c>
    </row>
    <row r="72" spans="1:4">
      <c r="A72" s="180">
        <v>68</v>
      </c>
      <c r="B72" s="131">
        <v>370</v>
      </c>
      <c r="C72" s="131">
        <v>292</v>
      </c>
      <c r="D72" s="131">
        <v>662</v>
      </c>
    </row>
    <row r="73" spans="1:4">
      <c r="A73" s="180">
        <v>69</v>
      </c>
      <c r="B73" s="131">
        <v>305</v>
      </c>
      <c r="C73" s="131">
        <v>306</v>
      </c>
      <c r="D73" s="131">
        <v>611</v>
      </c>
    </row>
    <row r="74" spans="1:4" ht="16.5" customHeight="1">
      <c r="A74" s="180">
        <v>70</v>
      </c>
      <c r="B74" s="131">
        <v>307</v>
      </c>
      <c r="C74" s="131">
        <v>287</v>
      </c>
      <c r="D74" s="131">
        <v>594</v>
      </c>
    </row>
    <row r="75" spans="1:4">
      <c r="A75" s="180">
        <v>71</v>
      </c>
      <c r="B75" s="131">
        <v>295</v>
      </c>
      <c r="C75" s="131">
        <v>289</v>
      </c>
      <c r="D75" s="131">
        <v>584</v>
      </c>
    </row>
    <row r="76" spans="1:4">
      <c r="A76" s="180">
        <v>72</v>
      </c>
      <c r="B76" s="131">
        <v>308</v>
      </c>
      <c r="C76" s="131">
        <v>302</v>
      </c>
      <c r="D76" s="131">
        <v>610</v>
      </c>
    </row>
    <row r="77" spans="1:4">
      <c r="A77" s="180">
        <v>73</v>
      </c>
      <c r="B77" s="131">
        <v>309</v>
      </c>
      <c r="C77" s="131">
        <v>312</v>
      </c>
      <c r="D77" s="131">
        <v>621</v>
      </c>
    </row>
    <row r="78" spans="1:4">
      <c r="A78" s="180">
        <v>74</v>
      </c>
      <c r="B78" s="131">
        <v>334</v>
      </c>
      <c r="C78" s="131">
        <v>319</v>
      </c>
      <c r="D78" s="131">
        <v>653</v>
      </c>
    </row>
    <row r="79" spans="1:4" ht="16.5" customHeight="1">
      <c r="A79" s="180">
        <v>75</v>
      </c>
      <c r="B79" s="131">
        <v>315</v>
      </c>
      <c r="C79" s="131">
        <v>311</v>
      </c>
      <c r="D79" s="131">
        <v>626</v>
      </c>
    </row>
    <row r="80" spans="1:4">
      <c r="A80" s="180">
        <v>76</v>
      </c>
      <c r="B80" s="131">
        <v>296</v>
      </c>
      <c r="C80" s="131">
        <v>330</v>
      </c>
      <c r="D80" s="131">
        <v>626</v>
      </c>
    </row>
    <row r="81" spans="1:4">
      <c r="A81" s="180">
        <v>77</v>
      </c>
      <c r="B81" s="131">
        <v>259</v>
      </c>
      <c r="C81" s="131">
        <v>298</v>
      </c>
      <c r="D81" s="131">
        <v>557</v>
      </c>
    </row>
    <row r="82" spans="1:4">
      <c r="A82" s="180">
        <v>78</v>
      </c>
      <c r="B82" s="131">
        <v>258</v>
      </c>
      <c r="C82" s="131">
        <v>326</v>
      </c>
      <c r="D82" s="131">
        <v>584</v>
      </c>
    </row>
    <row r="83" spans="1:4">
      <c r="A83" s="180">
        <v>79</v>
      </c>
      <c r="B83" s="131">
        <v>305</v>
      </c>
      <c r="C83" s="131">
        <v>342</v>
      </c>
      <c r="D83" s="131">
        <v>647</v>
      </c>
    </row>
    <row r="84" spans="1:4" ht="16.5" customHeight="1">
      <c r="A84" s="180">
        <v>80</v>
      </c>
      <c r="B84" s="131">
        <v>268</v>
      </c>
      <c r="C84" s="131">
        <v>280</v>
      </c>
      <c r="D84" s="131">
        <v>548</v>
      </c>
    </row>
    <row r="85" spans="1:4">
      <c r="A85" s="180">
        <v>81</v>
      </c>
      <c r="B85" s="131">
        <v>259</v>
      </c>
      <c r="C85" s="131">
        <v>365</v>
      </c>
      <c r="D85" s="131">
        <v>624</v>
      </c>
    </row>
    <row r="86" spans="1:4">
      <c r="A86" s="180">
        <v>82</v>
      </c>
      <c r="B86" s="131">
        <v>249</v>
      </c>
      <c r="C86" s="131">
        <v>329</v>
      </c>
      <c r="D86" s="131">
        <v>578</v>
      </c>
    </row>
    <row r="87" spans="1:4">
      <c r="A87" s="180">
        <v>83</v>
      </c>
      <c r="B87" s="131">
        <v>228</v>
      </c>
      <c r="C87" s="131">
        <v>309</v>
      </c>
      <c r="D87" s="131">
        <v>537</v>
      </c>
    </row>
    <row r="88" spans="1:4">
      <c r="A88" s="180">
        <v>84</v>
      </c>
      <c r="B88" s="131">
        <v>235</v>
      </c>
      <c r="C88" s="131">
        <v>300</v>
      </c>
      <c r="D88" s="131">
        <v>535</v>
      </c>
    </row>
    <row r="89" spans="1:4" ht="16.5" customHeight="1">
      <c r="A89" s="180">
        <v>85</v>
      </c>
      <c r="B89" s="131">
        <v>213</v>
      </c>
      <c r="C89" s="131">
        <v>322</v>
      </c>
      <c r="D89" s="131">
        <v>535</v>
      </c>
    </row>
    <row r="90" spans="1:4">
      <c r="A90" s="180">
        <v>86</v>
      </c>
      <c r="B90" s="131">
        <v>191</v>
      </c>
      <c r="C90" s="131">
        <v>255</v>
      </c>
      <c r="D90" s="131">
        <v>446</v>
      </c>
    </row>
    <row r="91" spans="1:4">
      <c r="A91" s="180">
        <v>87</v>
      </c>
      <c r="B91" s="131">
        <v>174</v>
      </c>
      <c r="C91" s="131">
        <v>273</v>
      </c>
      <c r="D91" s="131">
        <v>447</v>
      </c>
    </row>
    <row r="92" spans="1:4">
      <c r="A92" s="180">
        <v>88</v>
      </c>
      <c r="B92" s="131">
        <v>162</v>
      </c>
      <c r="C92" s="131">
        <v>261</v>
      </c>
      <c r="D92" s="131">
        <v>423</v>
      </c>
    </row>
    <row r="93" spans="1:4">
      <c r="A93" s="180">
        <v>89</v>
      </c>
      <c r="B93" s="131">
        <v>119</v>
      </c>
      <c r="C93" s="131">
        <v>243</v>
      </c>
      <c r="D93" s="131">
        <v>362</v>
      </c>
    </row>
    <row r="94" spans="1:4" ht="16.5" customHeight="1">
      <c r="A94" s="180" t="s">
        <v>143</v>
      </c>
      <c r="B94" s="131">
        <v>396</v>
      </c>
      <c r="C94" s="131">
        <v>1021</v>
      </c>
      <c r="D94" s="131">
        <v>1417</v>
      </c>
    </row>
    <row r="95" spans="1:4" ht="6" customHeight="1">
      <c r="A95" s="15"/>
      <c r="B95" s="15"/>
      <c r="C95" s="15"/>
      <c r="D95" s="15"/>
    </row>
    <row r="96" spans="1:4" ht="23.25" customHeight="1">
      <c r="A96" s="205" t="s">
        <v>41</v>
      </c>
      <c r="B96" s="205"/>
      <c r="C96" s="205"/>
      <c r="D96" s="205"/>
    </row>
    <row r="97" spans="1:1" ht="16.5" customHeight="1">
      <c r="A97" s="12" t="s">
        <v>21</v>
      </c>
    </row>
    <row r="98" spans="1:1">
      <c r="A98" s="160" t="s">
        <v>255</v>
      </c>
    </row>
    <row r="99" spans="1:1">
      <c r="A99" s="12" t="s">
        <v>144</v>
      </c>
    </row>
    <row r="100" spans="1:1">
      <c r="A100" s="12" t="s">
        <v>45</v>
      </c>
    </row>
    <row r="101" spans="1:1">
      <c r="A101" s="160" t="s">
        <v>258</v>
      </c>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4"/>
  <sheetViews>
    <sheetView showGridLines="0" workbookViewId="0">
      <selection activeCell="H42" activeCellId="1" sqref="A1:XFD1048576 H42"/>
    </sheetView>
  </sheetViews>
  <sheetFormatPr defaultRowHeight="11.25"/>
  <cols>
    <col min="1" max="1" width="18.140625" style="19" customWidth="1"/>
    <col min="2" max="2" width="17.5703125" style="19" customWidth="1"/>
    <col min="3" max="3" width="24.5703125" style="19" bestFit="1" customWidth="1"/>
    <col min="4" max="4" width="18" style="19" bestFit="1" customWidth="1"/>
    <col min="5" max="16384" width="9.140625" style="19"/>
  </cols>
  <sheetData>
    <row r="1" spans="1:5" ht="20.25" customHeight="1">
      <c r="A1" s="165" t="s">
        <v>282</v>
      </c>
    </row>
    <row r="2" spans="1:5" ht="63" customHeight="1">
      <c r="A2" s="204" t="s">
        <v>253</v>
      </c>
      <c r="B2" s="204"/>
    </row>
    <row r="3" spans="1:5" ht="33.75">
      <c r="A3" s="57" t="s">
        <v>145</v>
      </c>
      <c r="B3" s="59" t="s">
        <v>47</v>
      </c>
    </row>
    <row r="4" spans="1:5" ht="15.75" customHeight="1">
      <c r="A4" s="181">
        <v>0</v>
      </c>
      <c r="B4" s="130">
        <v>2239</v>
      </c>
      <c r="C4" s="56"/>
      <c r="D4" s="56"/>
      <c r="E4" s="56"/>
    </row>
    <row r="5" spans="1:5">
      <c r="A5" s="181">
        <v>1</v>
      </c>
      <c r="B5" s="130">
        <v>2017</v>
      </c>
      <c r="C5" s="56"/>
      <c r="D5" s="56"/>
      <c r="E5" s="56"/>
    </row>
    <row r="6" spans="1:5">
      <c r="A6" s="181">
        <v>2</v>
      </c>
      <c r="B6" s="130">
        <v>1667</v>
      </c>
      <c r="C6" s="56"/>
      <c r="D6" s="56"/>
      <c r="E6" s="56"/>
    </row>
    <row r="7" spans="1:5">
      <c r="A7" s="181">
        <v>3</v>
      </c>
      <c r="B7" s="130">
        <v>1366</v>
      </c>
      <c r="C7" s="56"/>
      <c r="D7" s="56"/>
      <c r="E7" s="56"/>
    </row>
    <row r="8" spans="1:5">
      <c r="A8" s="181">
        <v>4</v>
      </c>
      <c r="B8" s="130">
        <v>1111</v>
      </c>
      <c r="C8" s="56"/>
      <c r="D8" s="56"/>
      <c r="E8" s="56"/>
    </row>
    <row r="9" spans="1:5" ht="15.75" customHeight="1">
      <c r="A9" s="181">
        <v>5</v>
      </c>
      <c r="B9" s="130">
        <v>1033</v>
      </c>
      <c r="C9" s="56"/>
      <c r="D9" s="56"/>
      <c r="E9" s="56"/>
    </row>
    <row r="10" spans="1:5">
      <c r="A10" s="181">
        <v>6</v>
      </c>
      <c r="B10" s="130">
        <v>1153</v>
      </c>
      <c r="C10" s="56"/>
      <c r="D10" s="56"/>
      <c r="E10" s="56"/>
    </row>
    <row r="11" spans="1:5">
      <c r="A11" s="181">
        <v>7</v>
      </c>
      <c r="B11" s="130">
        <v>1758</v>
      </c>
      <c r="C11" s="56"/>
      <c r="D11" s="56"/>
      <c r="E11" s="56"/>
    </row>
    <row r="12" spans="1:5">
      <c r="A12" s="181">
        <v>8</v>
      </c>
      <c r="B12" s="130">
        <v>4102</v>
      </c>
      <c r="C12" s="56"/>
      <c r="D12" s="56"/>
      <c r="E12" s="56"/>
    </row>
    <row r="13" spans="1:5">
      <c r="A13" s="181">
        <v>9</v>
      </c>
      <c r="B13" s="130">
        <v>7468</v>
      </c>
      <c r="C13" s="56"/>
      <c r="D13" s="56"/>
      <c r="E13" s="56"/>
    </row>
    <row r="14" spans="1:5" ht="15.75" customHeight="1">
      <c r="A14" s="181">
        <v>10</v>
      </c>
      <c r="B14" s="130">
        <v>8913</v>
      </c>
      <c r="C14" s="56"/>
      <c r="D14" s="56"/>
      <c r="E14" s="56"/>
    </row>
    <row r="15" spans="1:5">
      <c r="A15" s="181">
        <v>11</v>
      </c>
      <c r="B15" s="130">
        <v>9312</v>
      </c>
      <c r="C15" s="56"/>
      <c r="D15" s="56"/>
      <c r="E15" s="56"/>
    </row>
    <row r="16" spans="1:5">
      <c r="A16" s="181">
        <v>12</v>
      </c>
      <c r="B16" s="130">
        <v>8947</v>
      </c>
      <c r="C16" s="56"/>
      <c r="D16" s="56"/>
      <c r="E16" s="56"/>
    </row>
    <row r="17" spans="1:5">
      <c r="A17" s="181">
        <v>13</v>
      </c>
      <c r="B17" s="130">
        <v>8653</v>
      </c>
      <c r="C17" s="56"/>
      <c r="D17" s="56"/>
      <c r="E17" s="56"/>
    </row>
    <row r="18" spans="1:5">
      <c r="A18" s="181">
        <v>14</v>
      </c>
      <c r="B18" s="130">
        <v>8589</v>
      </c>
      <c r="C18" s="56"/>
      <c r="D18" s="56"/>
      <c r="E18" s="56"/>
    </row>
    <row r="19" spans="1:5" ht="15.75" customHeight="1">
      <c r="A19" s="181">
        <v>15</v>
      </c>
      <c r="B19" s="130">
        <v>8498</v>
      </c>
      <c r="C19" s="56"/>
      <c r="D19" s="56"/>
      <c r="E19" s="56"/>
    </row>
    <row r="20" spans="1:5">
      <c r="A20" s="181">
        <v>16</v>
      </c>
      <c r="B20" s="130">
        <v>8281</v>
      </c>
      <c r="C20" s="56"/>
      <c r="D20" s="56"/>
      <c r="E20" s="56"/>
    </row>
    <row r="21" spans="1:5">
      <c r="A21" s="181">
        <v>17</v>
      </c>
      <c r="B21" s="130">
        <v>8103</v>
      </c>
      <c r="C21" s="56"/>
      <c r="D21" s="56"/>
      <c r="E21" s="56"/>
    </row>
    <row r="22" spans="1:5">
      <c r="A22" s="181">
        <v>18</v>
      </c>
      <c r="B22" s="130">
        <v>8206</v>
      </c>
      <c r="C22" s="56"/>
      <c r="D22" s="56"/>
      <c r="E22" s="56"/>
    </row>
    <row r="23" spans="1:5">
      <c r="A23" s="181">
        <v>19</v>
      </c>
      <c r="B23" s="130">
        <v>7270</v>
      </c>
      <c r="C23" s="56"/>
      <c r="D23" s="56"/>
      <c r="E23" s="56"/>
    </row>
    <row r="24" spans="1:5" ht="15.75" customHeight="1">
      <c r="A24" s="181">
        <v>20</v>
      </c>
      <c r="B24" s="130">
        <v>6088</v>
      </c>
      <c r="C24" s="56"/>
      <c r="D24" s="56"/>
      <c r="E24" s="56"/>
    </row>
    <row r="25" spans="1:5">
      <c r="A25" s="181">
        <v>21</v>
      </c>
      <c r="B25" s="130">
        <v>5096</v>
      </c>
      <c r="C25" s="56"/>
      <c r="D25" s="56"/>
      <c r="E25" s="56"/>
    </row>
    <row r="26" spans="1:5">
      <c r="A26" s="181">
        <v>22</v>
      </c>
      <c r="B26" s="130">
        <v>4040</v>
      </c>
      <c r="C26" s="56"/>
      <c r="D26" s="56"/>
      <c r="E26" s="56"/>
    </row>
    <row r="27" spans="1:5">
      <c r="A27" s="181">
        <v>23</v>
      </c>
      <c r="B27" s="130">
        <v>3004</v>
      </c>
      <c r="C27" s="56"/>
      <c r="D27" s="56"/>
      <c r="E27" s="56"/>
    </row>
    <row r="28" spans="1:5" ht="6" customHeight="1">
      <c r="A28" s="15"/>
      <c r="B28" s="15"/>
    </row>
    <row r="29" spans="1:5" ht="24.75" customHeight="1">
      <c r="A29" s="205" t="s">
        <v>41</v>
      </c>
      <c r="B29" s="205"/>
    </row>
    <row r="30" spans="1:5" ht="15" customHeight="1">
      <c r="A30" s="12" t="s">
        <v>21</v>
      </c>
    </row>
    <row r="31" spans="1:5">
      <c r="A31" s="12" t="s">
        <v>45</v>
      </c>
    </row>
    <row r="32" spans="1:5">
      <c r="A32" s="160" t="s">
        <v>254</v>
      </c>
    </row>
    <row r="33" spans="1:1">
      <c r="A33" s="160" t="s">
        <v>258</v>
      </c>
    </row>
    <row r="34" spans="1:1">
      <c r="A34" s="60"/>
    </row>
  </sheetData>
  <mergeCells count="2">
    <mergeCell ref="A2:B2"/>
    <mergeCell ref="A29:B29"/>
  </mergeCells>
  <pageMargins left="0.70866141732283472" right="0.70866141732283472" top="0.74803149606299213" bottom="0.74803149606299213" header="0.31496062992125984" footer="0.31496062992125984"/>
  <pageSetup paperSize="9" scale="9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election activeCell="H42" activeCellId="1" sqref="A1:XFD1048576 H42"/>
    </sheetView>
  </sheetViews>
  <sheetFormatPr defaultRowHeight="11.25"/>
  <cols>
    <col min="1" max="1" width="18.140625" style="19" customWidth="1"/>
    <col min="2" max="2" width="9.28515625" style="19" customWidth="1"/>
    <col min="3" max="3" width="10.28515625" style="19" customWidth="1"/>
    <col min="4" max="4" width="9.28515625" style="19" customWidth="1"/>
    <col min="5" max="5" width="8.5703125" style="19" customWidth="1"/>
    <col min="6" max="6" width="7.7109375" style="19" customWidth="1"/>
    <col min="7" max="7" width="7.140625" style="19" customWidth="1"/>
    <col min="8" max="16384" width="9.140625" style="19"/>
  </cols>
  <sheetData>
    <row r="1" spans="1:7" ht="20.25" customHeight="1">
      <c r="A1" s="165" t="s">
        <v>281</v>
      </c>
    </row>
    <row r="2" spans="1:7" ht="37.5" customHeight="1">
      <c r="A2" s="204" t="s">
        <v>256</v>
      </c>
      <c r="B2" s="204"/>
      <c r="C2" s="204"/>
      <c r="D2" s="204"/>
      <c r="E2" s="204"/>
      <c r="F2" s="204"/>
      <c r="G2" s="204"/>
    </row>
    <row r="3" spans="1:7" ht="33.75" customHeight="1">
      <c r="A3" s="61" t="s">
        <v>145</v>
      </c>
      <c r="B3" s="62" t="s">
        <v>146</v>
      </c>
      <c r="C3" s="62" t="s">
        <v>147</v>
      </c>
      <c r="D3" s="62" t="s">
        <v>148</v>
      </c>
      <c r="E3" s="62" t="s">
        <v>149</v>
      </c>
      <c r="F3" s="62" t="s">
        <v>150</v>
      </c>
      <c r="G3" s="62" t="s">
        <v>46</v>
      </c>
    </row>
    <row r="4" spans="1:7" ht="16.5" customHeight="1">
      <c r="A4" s="183">
        <v>0</v>
      </c>
      <c r="B4" s="129">
        <v>134</v>
      </c>
      <c r="C4" s="129">
        <v>438</v>
      </c>
      <c r="D4" s="129">
        <v>206</v>
      </c>
      <c r="E4" s="129">
        <v>180</v>
      </c>
      <c r="F4" s="129">
        <v>175</v>
      </c>
      <c r="G4" s="129">
        <v>156</v>
      </c>
    </row>
    <row r="5" spans="1:7">
      <c r="A5" s="183">
        <v>1</v>
      </c>
      <c r="B5" s="129">
        <v>95</v>
      </c>
      <c r="C5" s="129">
        <v>457</v>
      </c>
      <c r="D5" s="129">
        <v>165</v>
      </c>
      <c r="E5" s="129">
        <v>131</v>
      </c>
      <c r="F5" s="129">
        <v>160</v>
      </c>
      <c r="G5" s="129">
        <v>134</v>
      </c>
    </row>
    <row r="6" spans="1:7">
      <c r="A6" s="183">
        <v>2</v>
      </c>
      <c r="B6" s="129">
        <v>62</v>
      </c>
      <c r="C6" s="129">
        <v>396</v>
      </c>
      <c r="D6" s="129">
        <v>163</v>
      </c>
      <c r="E6" s="129">
        <v>135</v>
      </c>
      <c r="F6" s="129">
        <v>125</v>
      </c>
      <c r="G6" s="129">
        <v>132</v>
      </c>
    </row>
    <row r="7" spans="1:7">
      <c r="A7" s="183">
        <v>3</v>
      </c>
      <c r="B7" s="129">
        <v>39</v>
      </c>
      <c r="C7" s="129">
        <v>300</v>
      </c>
      <c r="D7" s="129">
        <v>132</v>
      </c>
      <c r="E7" s="129">
        <v>109</v>
      </c>
      <c r="F7" s="129">
        <v>113</v>
      </c>
      <c r="G7" s="129">
        <v>90</v>
      </c>
    </row>
    <row r="8" spans="1:7">
      <c r="A8" s="183">
        <v>4</v>
      </c>
      <c r="B8" s="129">
        <v>41</v>
      </c>
      <c r="C8" s="129">
        <v>207</v>
      </c>
      <c r="D8" s="129">
        <v>106</v>
      </c>
      <c r="E8" s="129">
        <v>100</v>
      </c>
      <c r="F8" s="129">
        <v>77</v>
      </c>
      <c r="G8" s="129">
        <v>111</v>
      </c>
    </row>
    <row r="9" spans="1:7" ht="16.5" customHeight="1">
      <c r="A9" s="183">
        <v>5</v>
      </c>
      <c r="B9" s="129">
        <v>39</v>
      </c>
      <c r="C9" s="129">
        <v>144</v>
      </c>
      <c r="D9" s="129">
        <v>101</v>
      </c>
      <c r="E9" s="129">
        <v>95</v>
      </c>
      <c r="F9" s="129">
        <v>114</v>
      </c>
      <c r="G9" s="129">
        <v>105</v>
      </c>
    </row>
    <row r="10" spans="1:7">
      <c r="A10" s="183">
        <v>6</v>
      </c>
      <c r="B10" s="129">
        <v>51</v>
      </c>
      <c r="C10" s="129">
        <v>120</v>
      </c>
      <c r="D10" s="129">
        <v>96</v>
      </c>
      <c r="E10" s="129">
        <v>123</v>
      </c>
      <c r="F10" s="129">
        <v>137</v>
      </c>
      <c r="G10" s="129">
        <v>133</v>
      </c>
    </row>
    <row r="11" spans="1:7">
      <c r="A11" s="183">
        <v>7</v>
      </c>
      <c r="B11" s="129">
        <v>87</v>
      </c>
      <c r="C11" s="129">
        <v>173</v>
      </c>
      <c r="D11" s="129">
        <v>163</v>
      </c>
      <c r="E11" s="129">
        <v>185</v>
      </c>
      <c r="F11" s="129">
        <v>151</v>
      </c>
      <c r="G11" s="129">
        <v>172</v>
      </c>
    </row>
    <row r="12" spans="1:7">
      <c r="A12" s="183">
        <v>8</v>
      </c>
      <c r="B12" s="129">
        <v>259</v>
      </c>
      <c r="C12" s="129">
        <v>356</v>
      </c>
      <c r="D12" s="129">
        <v>371</v>
      </c>
      <c r="E12" s="129">
        <v>426</v>
      </c>
      <c r="F12" s="129">
        <v>316</v>
      </c>
      <c r="G12" s="129">
        <v>287</v>
      </c>
    </row>
    <row r="13" spans="1:7">
      <c r="A13" s="183">
        <v>9</v>
      </c>
      <c r="B13" s="129">
        <v>533</v>
      </c>
      <c r="C13" s="129">
        <v>655</v>
      </c>
      <c r="D13" s="129">
        <v>622</v>
      </c>
      <c r="E13" s="129">
        <v>668</v>
      </c>
      <c r="F13" s="129">
        <v>639</v>
      </c>
      <c r="G13" s="129">
        <v>584</v>
      </c>
    </row>
    <row r="14" spans="1:7" ht="16.5" customHeight="1">
      <c r="A14" s="183">
        <v>10</v>
      </c>
      <c r="B14" s="129">
        <v>656</v>
      </c>
      <c r="C14" s="129">
        <v>838</v>
      </c>
      <c r="D14" s="129">
        <v>768</v>
      </c>
      <c r="E14" s="129">
        <v>785</v>
      </c>
      <c r="F14" s="129">
        <v>813</v>
      </c>
      <c r="G14" s="129">
        <v>770</v>
      </c>
    </row>
    <row r="15" spans="1:7">
      <c r="A15" s="183">
        <v>11</v>
      </c>
      <c r="B15" s="129">
        <v>663</v>
      </c>
      <c r="C15" s="129">
        <v>993</v>
      </c>
      <c r="D15" s="129">
        <v>744</v>
      </c>
      <c r="E15" s="129">
        <v>808</v>
      </c>
      <c r="F15" s="129">
        <v>840</v>
      </c>
      <c r="G15" s="129">
        <v>806</v>
      </c>
    </row>
    <row r="16" spans="1:7">
      <c r="A16" s="183">
        <v>12</v>
      </c>
      <c r="B16" s="129">
        <v>720</v>
      </c>
      <c r="C16" s="129">
        <v>995</v>
      </c>
      <c r="D16" s="129">
        <v>737</v>
      </c>
      <c r="E16" s="129">
        <v>751</v>
      </c>
      <c r="F16" s="129">
        <v>731</v>
      </c>
      <c r="G16" s="129">
        <v>694</v>
      </c>
    </row>
    <row r="17" spans="1:7">
      <c r="A17" s="183">
        <v>13</v>
      </c>
      <c r="B17" s="129">
        <v>782</v>
      </c>
      <c r="C17" s="129">
        <v>1002</v>
      </c>
      <c r="D17" s="129">
        <v>703</v>
      </c>
      <c r="E17" s="129">
        <v>660</v>
      </c>
      <c r="F17" s="129">
        <v>719</v>
      </c>
      <c r="G17" s="129">
        <v>683</v>
      </c>
    </row>
    <row r="18" spans="1:7">
      <c r="A18" s="183">
        <v>14</v>
      </c>
      <c r="B18" s="129">
        <v>791</v>
      </c>
      <c r="C18" s="129">
        <v>990</v>
      </c>
      <c r="D18" s="129">
        <v>625</v>
      </c>
      <c r="E18" s="129">
        <v>690</v>
      </c>
      <c r="F18" s="129">
        <v>767</v>
      </c>
      <c r="G18" s="129">
        <v>671</v>
      </c>
    </row>
    <row r="19" spans="1:7" ht="16.5" customHeight="1">
      <c r="A19" s="183">
        <v>15</v>
      </c>
      <c r="B19" s="129">
        <v>843</v>
      </c>
      <c r="C19" s="129">
        <v>1020</v>
      </c>
      <c r="D19" s="129">
        <v>605</v>
      </c>
      <c r="E19" s="129">
        <v>678</v>
      </c>
      <c r="F19" s="129">
        <v>672</v>
      </c>
      <c r="G19" s="129">
        <v>655</v>
      </c>
    </row>
    <row r="20" spans="1:7">
      <c r="A20" s="183">
        <v>16</v>
      </c>
      <c r="B20" s="129">
        <v>878</v>
      </c>
      <c r="C20" s="129">
        <v>1054</v>
      </c>
      <c r="D20" s="129">
        <v>628</v>
      </c>
      <c r="E20" s="129">
        <v>567</v>
      </c>
      <c r="F20" s="129">
        <v>564</v>
      </c>
      <c r="G20" s="129">
        <v>577</v>
      </c>
    </row>
    <row r="21" spans="1:7">
      <c r="A21" s="183">
        <v>17</v>
      </c>
      <c r="B21" s="129">
        <v>935</v>
      </c>
      <c r="C21" s="129">
        <v>1014</v>
      </c>
      <c r="D21" s="129">
        <v>632</v>
      </c>
      <c r="E21" s="129">
        <v>601</v>
      </c>
      <c r="F21" s="129">
        <v>526</v>
      </c>
      <c r="G21" s="129">
        <v>571</v>
      </c>
    </row>
    <row r="22" spans="1:7">
      <c r="A22" s="183">
        <v>18</v>
      </c>
      <c r="B22" s="129">
        <v>989</v>
      </c>
      <c r="C22" s="129">
        <v>1033</v>
      </c>
      <c r="D22" s="129">
        <v>647</v>
      </c>
      <c r="E22" s="129">
        <v>640</v>
      </c>
      <c r="F22" s="129">
        <v>573</v>
      </c>
      <c r="G22" s="129">
        <v>515</v>
      </c>
    </row>
    <row r="23" spans="1:7">
      <c r="A23" s="183">
        <v>19</v>
      </c>
      <c r="B23" s="129">
        <v>938</v>
      </c>
      <c r="C23" s="129">
        <v>940</v>
      </c>
      <c r="D23" s="129">
        <v>559</v>
      </c>
      <c r="E23" s="129">
        <v>546</v>
      </c>
      <c r="F23" s="129">
        <v>474</v>
      </c>
      <c r="G23" s="129">
        <v>435</v>
      </c>
    </row>
    <row r="24" spans="1:7" ht="16.5" customHeight="1">
      <c r="A24" s="183">
        <v>20</v>
      </c>
      <c r="B24" s="129">
        <v>731</v>
      </c>
      <c r="C24" s="129">
        <v>939</v>
      </c>
      <c r="D24" s="129">
        <v>493</v>
      </c>
      <c r="E24" s="129">
        <v>434</v>
      </c>
      <c r="F24" s="129">
        <v>366</v>
      </c>
      <c r="G24" s="129">
        <v>389</v>
      </c>
    </row>
    <row r="25" spans="1:7">
      <c r="A25" s="183">
        <v>21</v>
      </c>
      <c r="B25" s="129">
        <v>620</v>
      </c>
      <c r="C25" s="129">
        <v>787</v>
      </c>
      <c r="D25" s="129">
        <v>448</v>
      </c>
      <c r="E25" s="129">
        <v>363</v>
      </c>
      <c r="F25" s="129">
        <v>341</v>
      </c>
      <c r="G25" s="129">
        <v>352</v>
      </c>
    </row>
    <row r="26" spans="1:7">
      <c r="A26" s="183">
        <v>22</v>
      </c>
      <c r="B26" s="129">
        <v>404</v>
      </c>
      <c r="C26" s="129">
        <v>708</v>
      </c>
      <c r="D26" s="129">
        <v>358</v>
      </c>
      <c r="E26" s="129">
        <v>285</v>
      </c>
      <c r="F26" s="129">
        <v>273</v>
      </c>
      <c r="G26" s="129">
        <v>258</v>
      </c>
    </row>
    <row r="27" spans="1:7">
      <c r="A27" s="183">
        <v>23</v>
      </c>
      <c r="B27" s="129">
        <v>235</v>
      </c>
      <c r="C27" s="129">
        <v>535</v>
      </c>
      <c r="D27" s="129">
        <v>260</v>
      </c>
      <c r="E27" s="129">
        <v>198</v>
      </c>
      <c r="F27" s="129">
        <v>228</v>
      </c>
      <c r="G27" s="129">
        <v>209</v>
      </c>
    </row>
    <row r="28" spans="1:7" ht="6" customHeight="1">
      <c r="A28" s="15"/>
      <c r="B28" s="15"/>
      <c r="C28" s="15"/>
      <c r="D28" s="15"/>
      <c r="E28" s="15"/>
      <c r="F28" s="15"/>
      <c r="G28" s="15"/>
    </row>
    <row r="29" spans="1:7" ht="13.5" customHeight="1">
      <c r="A29" s="63" t="s">
        <v>41</v>
      </c>
      <c r="B29" s="64"/>
      <c r="C29" s="64"/>
      <c r="D29" s="64"/>
      <c r="E29" s="64"/>
      <c r="F29" s="64"/>
      <c r="G29" s="64"/>
    </row>
    <row r="31" spans="1:7">
      <c r="A31" s="12" t="s">
        <v>21</v>
      </c>
    </row>
    <row r="32" spans="1:7">
      <c r="A32" s="160" t="s">
        <v>255</v>
      </c>
    </row>
    <row r="33" spans="1:1">
      <c r="A33" s="12" t="s">
        <v>45</v>
      </c>
    </row>
    <row r="34" spans="1:1">
      <c r="A34" s="160" t="s">
        <v>258</v>
      </c>
    </row>
  </sheetData>
  <mergeCells count="1">
    <mergeCell ref="A2:G2"/>
  </mergeCells>
  <pageMargins left="0.70866141732283472" right="0.70866141732283472" top="0.74803149606299213" bottom="0.74803149606299213" header="0.31496062992125984" footer="0.31496062992125984"/>
  <pageSetup paperSize="9" scale="7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11"/>
  <sheetViews>
    <sheetView showGridLines="0" zoomScaleNormal="100" workbookViewId="0">
      <selection activeCell="H42" activeCellId="1" sqref="A1:XFD1048576 H42"/>
    </sheetView>
  </sheetViews>
  <sheetFormatPr defaultRowHeight="11.25"/>
  <cols>
    <col min="1" max="1" width="14.42578125" style="66" bestFit="1" customWidth="1"/>
    <col min="2" max="2" width="15.5703125" style="66" customWidth="1"/>
    <col min="3" max="3" width="17.42578125" style="66" customWidth="1"/>
    <col min="4" max="4" width="13.7109375" style="66" customWidth="1"/>
    <col min="5" max="5" width="13.5703125" style="66" customWidth="1"/>
    <col min="6" max="6" width="11.7109375" style="66" customWidth="1"/>
    <col min="7" max="7" width="13.28515625" style="66" customWidth="1"/>
    <col min="8" max="8" width="14.28515625" style="66" customWidth="1"/>
    <col min="9" max="9" width="17.42578125" style="73" customWidth="1"/>
    <col min="10" max="10" width="10.7109375" style="73" customWidth="1"/>
    <col min="11" max="11" width="16.28515625" style="73" customWidth="1"/>
    <col min="12" max="12" width="11.42578125" style="73" customWidth="1"/>
    <col min="13" max="13" width="9.85546875" style="73" customWidth="1"/>
    <col min="14" max="14" width="11.42578125" style="73" customWidth="1"/>
    <col min="15" max="15" width="9" style="73" customWidth="1"/>
    <col min="16" max="16384" width="9.140625" style="66"/>
  </cols>
  <sheetData>
    <row r="1" spans="1:15" ht="20.25" customHeight="1">
      <c r="A1" s="168" t="s">
        <v>280</v>
      </c>
    </row>
    <row r="2" spans="1:15" ht="18" customHeight="1">
      <c r="A2" s="65"/>
    </row>
    <row r="3" spans="1:15">
      <c r="A3" s="67"/>
      <c r="B3" s="68"/>
      <c r="C3" s="68"/>
      <c r="D3" s="68"/>
      <c r="E3" s="68"/>
      <c r="F3" s="68"/>
      <c r="G3" s="68"/>
      <c r="H3" s="68"/>
      <c r="I3" s="74"/>
      <c r="J3" s="74"/>
      <c r="K3" s="74"/>
      <c r="L3" s="74"/>
      <c r="M3" s="74"/>
      <c r="N3" s="74"/>
      <c r="O3" s="74"/>
    </row>
    <row r="4" spans="1:15">
      <c r="A4" s="67"/>
      <c r="B4" s="68"/>
      <c r="C4" s="68"/>
      <c r="D4" s="68"/>
      <c r="E4" s="68"/>
      <c r="F4" s="68"/>
      <c r="G4" s="68"/>
      <c r="H4" s="68"/>
      <c r="I4" s="74"/>
      <c r="J4" s="74"/>
      <c r="K4" s="74"/>
      <c r="L4" s="74"/>
      <c r="M4" s="74"/>
      <c r="N4" s="74"/>
      <c r="O4" s="74"/>
    </row>
    <row r="5" spans="1:15">
      <c r="A5" s="67"/>
      <c r="B5" s="68"/>
      <c r="C5" s="68"/>
      <c r="D5" s="68"/>
      <c r="E5" s="68"/>
      <c r="F5" s="68"/>
      <c r="G5" s="68"/>
      <c r="H5" s="68"/>
      <c r="I5" s="74"/>
      <c r="J5" s="74"/>
      <c r="K5" s="74"/>
      <c r="L5" s="74"/>
      <c r="M5" s="74"/>
      <c r="N5" s="74"/>
      <c r="O5" s="74"/>
    </row>
    <row r="6" spans="1:15">
      <c r="A6" s="67"/>
      <c r="B6" s="68"/>
      <c r="C6" s="68"/>
      <c r="D6" s="68"/>
      <c r="E6" s="68"/>
      <c r="F6" s="68"/>
      <c r="G6" s="68"/>
      <c r="H6" s="68"/>
      <c r="I6" s="74"/>
      <c r="J6" s="74"/>
      <c r="K6" s="74"/>
      <c r="L6" s="74"/>
      <c r="M6" s="74"/>
      <c r="N6" s="74"/>
      <c r="O6" s="74"/>
    </row>
    <row r="7" spans="1:15">
      <c r="A7" s="67"/>
      <c r="B7" s="68"/>
      <c r="C7" s="68"/>
      <c r="D7" s="68"/>
      <c r="E7" s="68"/>
      <c r="F7" s="68"/>
      <c r="G7" s="68"/>
      <c r="H7" s="68"/>
      <c r="I7" s="74"/>
      <c r="J7" s="74"/>
      <c r="K7" s="74"/>
      <c r="L7" s="74"/>
      <c r="M7" s="74"/>
      <c r="N7" s="74"/>
      <c r="O7" s="74"/>
    </row>
    <row r="8" spans="1:15">
      <c r="A8" s="67"/>
      <c r="B8" s="68"/>
      <c r="C8" s="68"/>
      <c r="D8" s="68"/>
      <c r="E8" s="68"/>
      <c r="F8" s="68"/>
      <c r="G8" s="68"/>
      <c r="H8" s="68"/>
      <c r="I8" s="74"/>
      <c r="J8" s="74"/>
      <c r="K8" s="74"/>
      <c r="L8" s="74"/>
      <c r="M8" s="74"/>
      <c r="N8" s="74"/>
      <c r="O8" s="74"/>
    </row>
    <row r="9" spans="1:15">
      <c r="A9" s="67"/>
      <c r="B9" s="68"/>
      <c r="C9" s="68"/>
      <c r="D9" s="68"/>
      <c r="E9" s="68"/>
      <c r="F9" s="68"/>
      <c r="G9" s="68"/>
      <c r="H9" s="68"/>
      <c r="I9" s="74"/>
      <c r="J9" s="74"/>
      <c r="K9" s="74"/>
      <c r="L9" s="74"/>
      <c r="M9" s="74"/>
      <c r="N9" s="74"/>
      <c r="O9" s="74"/>
    </row>
    <row r="10" spans="1:15" ht="12.75" customHeight="1">
      <c r="A10" s="67"/>
      <c r="B10" s="68"/>
      <c r="C10" s="68"/>
      <c r="D10" s="68"/>
      <c r="E10" s="68"/>
      <c r="F10" s="68"/>
      <c r="G10" s="68"/>
      <c r="H10" s="68"/>
      <c r="I10" s="74"/>
      <c r="J10" s="74"/>
      <c r="K10" s="74"/>
      <c r="L10" s="74"/>
      <c r="M10" s="74"/>
      <c r="N10" s="74"/>
      <c r="O10" s="74"/>
    </row>
    <row r="11" spans="1:15">
      <c r="A11" s="67"/>
      <c r="B11" s="68"/>
      <c r="C11" s="68"/>
      <c r="D11" s="68"/>
      <c r="E11" s="68"/>
      <c r="F11" s="68"/>
      <c r="G11" s="68"/>
      <c r="H11" s="68"/>
      <c r="I11" s="74"/>
      <c r="J11" s="74"/>
      <c r="K11" s="74"/>
      <c r="L11" s="74"/>
      <c r="M11" s="74"/>
      <c r="N11" s="74"/>
      <c r="O11" s="74"/>
    </row>
    <row r="12" spans="1:15">
      <c r="A12" s="67"/>
      <c r="B12" s="68"/>
      <c r="C12" s="68"/>
      <c r="D12" s="68"/>
      <c r="E12" s="68"/>
      <c r="F12" s="68"/>
      <c r="G12" s="68"/>
      <c r="H12" s="68"/>
      <c r="I12" s="74"/>
      <c r="J12" s="74"/>
      <c r="K12" s="74"/>
      <c r="L12" s="74"/>
      <c r="M12" s="74"/>
      <c r="N12" s="74"/>
      <c r="O12" s="74"/>
    </row>
    <row r="13" spans="1:15">
      <c r="A13" s="67"/>
      <c r="B13" s="68"/>
      <c r="C13" s="68"/>
      <c r="D13" s="68"/>
      <c r="E13" s="68"/>
      <c r="F13" s="68"/>
      <c r="G13" s="68"/>
      <c r="H13" s="68"/>
      <c r="I13" s="74"/>
      <c r="J13" s="74"/>
      <c r="K13" s="74"/>
      <c r="L13" s="74"/>
      <c r="M13" s="74"/>
      <c r="N13" s="74"/>
      <c r="O13" s="74"/>
    </row>
    <row r="14" spans="1:15">
      <c r="A14" s="67"/>
      <c r="B14" s="68"/>
      <c r="C14" s="68"/>
      <c r="D14" s="68"/>
      <c r="E14" s="68"/>
      <c r="F14" s="68"/>
      <c r="G14" s="68"/>
      <c r="H14" s="68"/>
      <c r="I14" s="74"/>
      <c r="J14" s="74"/>
      <c r="K14" s="74"/>
      <c r="L14" s="74"/>
      <c r="M14" s="74"/>
      <c r="N14" s="74"/>
      <c r="O14" s="74"/>
    </row>
    <row r="15" spans="1:15">
      <c r="A15" s="67"/>
      <c r="B15" s="68"/>
      <c r="C15" s="68"/>
      <c r="D15" s="68"/>
      <c r="E15" s="68"/>
      <c r="F15" s="68"/>
      <c r="G15" s="68"/>
      <c r="H15" s="68"/>
      <c r="I15" s="74"/>
      <c r="J15" s="74"/>
      <c r="K15" s="74"/>
      <c r="L15" s="74"/>
      <c r="M15" s="74"/>
      <c r="N15" s="74"/>
      <c r="O15" s="74"/>
    </row>
    <row r="16" spans="1:15">
      <c r="A16" s="67"/>
      <c r="B16" s="68"/>
      <c r="C16" s="68"/>
      <c r="D16" s="68"/>
      <c r="E16" s="68"/>
      <c r="F16" s="68"/>
      <c r="G16" s="68"/>
      <c r="H16" s="68"/>
      <c r="I16" s="74"/>
      <c r="J16" s="74"/>
      <c r="K16" s="74"/>
      <c r="L16" s="74"/>
      <c r="M16" s="74"/>
      <c r="N16" s="74"/>
      <c r="O16" s="74"/>
    </row>
    <row r="17" spans="1:15">
      <c r="A17" s="67"/>
      <c r="B17" s="68"/>
      <c r="C17" s="68"/>
      <c r="D17" s="68"/>
      <c r="E17" s="68"/>
      <c r="F17" s="68"/>
      <c r="G17" s="68"/>
      <c r="H17" s="68"/>
      <c r="I17" s="74"/>
      <c r="J17" s="74"/>
      <c r="K17" s="74"/>
      <c r="L17" s="74"/>
      <c r="M17" s="74"/>
      <c r="N17" s="74"/>
      <c r="O17" s="74"/>
    </row>
    <row r="18" spans="1:15">
      <c r="A18" s="67"/>
      <c r="B18" s="68"/>
      <c r="C18" s="68"/>
      <c r="D18" s="68"/>
      <c r="E18" s="68"/>
      <c r="F18" s="68"/>
      <c r="G18" s="68"/>
      <c r="H18" s="68"/>
      <c r="I18" s="74"/>
      <c r="J18" s="74"/>
      <c r="K18" s="74"/>
      <c r="L18" s="74"/>
      <c r="M18" s="74"/>
      <c r="N18" s="74"/>
      <c r="O18" s="74"/>
    </row>
    <row r="19" spans="1:15">
      <c r="A19" s="67"/>
      <c r="B19" s="68"/>
      <c r="C19" s="68"/>
      <c r="D19" s="68"/>
      <c r="E19" s="68"/>
      <c r="F19" s="68"/>
      <c r="G19" s="68"/>
      <c r="H19" s="68"/>
      <c r="I19" s="74"/>
      <c r="J19" s="74"/>
      <c r="K19" s="74"/>
      <c r="L19" s="74"/>
      <c r="M19" s="74"/>
      <c r="N19" s="74"/>
      <c r="O19" s="74"/>
    </row>
    <row r="20" spans="1:15">
      <c r="A20" s="67"/>
      <c r="B20" s="68"/>
      <c r="C20" s="68"/>
      <c r="D20" s="68"/>
      <c r="E20" s="68"/>
      <c r="F20" s="68"/>
      <c r="G20" s="68"/>
      <c r="H20" s="68"/>
      <c r="I20" s="74"/>
      <c r="J20" s="74"/>
      <c r="K20" s="74"/>
      <c r="L20" s="74"/>
      <c r="M20" s="74"/>
      <c r="N20" s="74"/>
      <c r="O20" s="74"/>
    </row>
    <row r="21" spans="1:15">
      <c r="A21" s="67"/>
      <c r="B21" s="68"/>
      <c r="C21" s="68"/>
      <c r="D21" s="68"/>
      <c r="E21" s="68"/>
      <c r="F21" s="68"/>
      <c r="G21" s="68"/>
      <c r="H21" s="68"/>
      <c r="I21" s="74"/>
      <c r="J21" s="74"/>
      <c r="K21" s="74"/>
      <c r="L21" s="74"/>
      <c r="M21" s="74"/>
      <c r="N21" s="74"/>
      <c r="O21" s="74"/>
    </row>
    <row r="22" spans="1:15" ht="17.25" customHeight="1"/>
    <row r="24" spans="1:15" ht="16.5" customHeight="1"/>
    <row r="29" spans="1:15" ht="16.5" customHeight="1"/>
    <row r="34" ht="16.5" customHeight="1"/>
    <row r="39" ht="16.5" customHeight="1"/>
    <row r="64" ht="18" customHeight="1"/>
    <row r="66" spans="1:15" ht="15.75" customHeight="1"/>
    <row r="74" spans="1:15" ht="28.5" customHeight="1">
      <c r="A74" s="206" t="s">
        <v>257</v>
      </c>
      <c r="B74" s="206"/>
      <c r="C74" s="206"/>
      <c r="D74" s="206"/>
      <c r="E74" s="206"/>
      <c r="F74" s="206"/>
      <c r="G74" s="206"/>
      <c r="H74" s="206"/>
    </row>
    <row r="75" spans="1:15" ht="36.75" customHeight="1">
      <c r="A75" s="69" t="s">
        <v>70</v>
      </c>
      <c r="B75" s="70" t="s">
        <v>69</v>
      </c>
      <c r="C75" s="70" t="s">
        <v>64</v>
      </c>
      <c r="D75" s="70" t="s">
        <v>23</v>
      </c>
      <c r="E75" s="70" t="s">
        <v>65</v>
      </c>
      <c r="F75" s="70" t="s">
        <v>67</v>
      </c>
      <c r="G75" s="70" t="s">
        <v>68</v>
      </c>
      <c r="H75" s="70" t="s">
        <v>66</v>
      </c>
      <c r="I75" s="75"/>
      <c r="J75" s="75"/>
      <c r="K75" s="75"/>
      <c r="L75" s="75"/>
      <c r="M75" s="75"/>
      <c r="N75" s="75"/>
      <c r="O75" s="75"/>
    </row>
    <row r="76" spans="1:15" ht="18" customHeight="1">
      <c r="A76" s="71" t="s">
        <v>71</v>
      </c>
      <c r="B76" s="184">
        <v>2873</v>
      </c>
      <c r="C76" s="184">
        <v>177</v>
      </c>
      <c r="D76" s="184">
        <v>827</v>
      </c>
      <c r="E76" s="184">
        <v>115</v>
      </c>
      <c r="F76" s="184">
        <v>76</v>
      </c>
      <c r="G76" s="184">
        <v>49</v>
      </c>
      <c r="H76" s="185">
        <v>61</v>
      </c>
      <c r="I76" s="76"/>
      <c r="J76" s="76"/>
      <c r="K76" s="76"/>
      <c r="L76" s="76"/>
      <c r="M76" s="76"/>
      <c r="N76" s="76"/>
      <c r="O76" s="76"/>
    </row>
    <row r="77" spans="1:15">
      <c r="A77" s="71" t="s">
        <v>73</v>
      </c>
      <c r="B77" s="184">
        <v>2176</v>
      </c>
      <c r="C77" s="184">
        <v>62</v>
      </c>
      <c r="D77" s="184">
        <v>498</v>
      </c>
      <c r="E77" s="184">
        <v>75</v>
      </c>
      <c r="F77" s="184">
        <v>70</v>
      </c>
      <c r="G77" s="184">
        <v>45</v>
      </c>
      <c r="H77" s="185">
        <v>17</v>
      </c>
      <c r="I77" s="76"/>
      <c r="J77" s="76"/>
      <c r="K77" s="76"/>
      <c r="L77" s="76"/>
      <c r="M77" s="76"/>
      <c r="N77" s="76"/>
      <c r="O77" s="76"/>
    </row>
    <row r="78" spans="1:15">
      <c r="A78" s="71" t="s">
        <v>72</v>
      </c>
      <c r="B78" s="184">
        <v>3245</v>
      </c>
      <c r="C78" s="184">
        <v>108</v>
      </c>
      <c r="D78" s="184">
        <v>745</v>
      </c>
      <c r="E78" s="184">
        <v>107</v>
      </c>
      <c r="F78" s="184">
        <v>132</v>
      </c>
      <c r="G78" s="184">
        <v>62</v>
      </c>
      <c r="H78" s="185">
        <v>7</v>
      </c>
      <c r="I78" s="76"/>
      <c r="J78" s="76"/>
      <c r="K78" s="76"/>
      <c r="L78" s="76"/>
      <c r="M78" s="76"/>
      <c r="N78" s="76"/>
      <c r="O78" s="76"/>
    </row>
    <row r="79" spans="1:15">
      <c r="A79" s="71" t="s">
        <v>74</v>
      </c>
      <c r="B79" s="184">
        <v>4328</v>
      </c>
      <c r="C79" s="184">
        <v>310</v>
      </c>
      <c r="D79" s="184">
        <v>668</v>
      </c>
      <c r="E79" s="184">
        <v>182</v>
      </c>
      <c r="F79" s="184">
        <v>75</v>
      </c>
      <c r="G79" s="184">
        <v>90</v>
      </c>
      <c r="H79" s="185">
        <v>20</v>
      </c>
      <c r="I79" s="76"/>
      <c r="J79" s="76"/>
      <c r="K79" s="76"/>
      <c r="L79" s="76"/>
      <c r="M79" s="76"/>
      <c r="N79" s="76"/>
      <c r="O79" s="76"/>
    </row>
    <row r="80" spans="1:15">
      <c r="A80" s="71" t="s">
        <v>75</v>
      </c>
      <c r="B80" s="184">
        <v>4871</v>
      </c>
      <c r="C80" s="184">
        <v>279</v>
      </c>
      <c r="D80" s="184">
        <v>639</v>
      </c>
      <c r="E80" s="184">
        <v>252</v>
      </c>
      <c r="F80" s="184">
        <v>90</v>
      </c>
      <c r="G80" s="184">
        <v>110</v>
      </c>
      <c r="H80" s="185">
        <v>31</v>
      </c>
      <c r="I80" s="76"/>
      <c r="J80" s="76"/>
      <c r="K80" s="76"/>
      <c r="L80" s="76"/>
      <c r="M80" s="76"/>
      <c r="N80" s="76"/>
      <c r="O80" s="76"/>
    </row>
    <row r="81" spans="1:15" ht="18.75" customHeight="1">
      <c r="A81" s="71" t="s">
        <v>76</v>
      </c>
      <c r="B81" s="184">
        <v>3202</v>
      </c>
      <c r="C81" s="184">
        <v>178</v>
      </c>
      <c r="D81" s="184">
        <v>416</v>
      </c>
      <c r="E81" s="184">
        <v>199</v>
      </c>
      <c r="F81" s="184">
        <v>53</v>
      </c>
      <c r="G81" s="184">
        <v>81</v>
      </c>
      <c r="H81" s="185">
        <v>28</v>
      </c>
      <c r="I81" s="76"/>
      <c r="J81" s="76"/>
      <c r="K81" s="76"/>
      <c r="L81" s="76"/>
      <c r="M81" s="76"/>
      <c r="N81" s="76"/>
      <c r="O81" s="76"/>
    </row>
    <row r="82" spans="1:15">
      <c r="A82" s="71" t="s">
        <v>77</v>
      </c>
      <c r="B82" s="184">
        <v>2432</v>
      </c>
      <c r="C82" s="184">
        <v>192</v>
      </c>
      <c r="D82" s="184">
        <v>326</v>
      </c>
      <c r="E82" s="184">
        <v>175</v>
      </c>
      <c r="F82" s="184">
        <v>38</v>
      </c>
      <c r="G82" s="184">
        <v>79</v>
      </c>
      <c r="H82" s="185">
        <v>19</v>
      </c>
      <c r="I82" s="76"/>
      <c r="J82" s="76"/>
      <c r="K82" s="76"/>
      <c r="L82" s="76"/>
      <c r="M82" s="76"/>
      <c r="N82" s="76"/>
      <c r="O82" s="76"/>
    </row>
    <row r="83" spans="1:15">
      <c r="A83" s="71" t="s">
        <v>78</v>
      </c>
      <c r="B83" s="184">
        <v>2469</v>
      </c>
      <c r="C83" s="184">
        <v>203</v>
      </c>
      <c r="D83" s="184">
        <v>296</v>
      </c>
      <c r="E83" s="184">
        <v>203</v>
      </c>
      <c r="F83" s="184">
        <v>53</v>
      </c>
      <c r="G83" s="184">
        <v>74</v>
      </c>
      <c r="H83" s="185">
        <v>13</v>
      </c>
      <c r="I83" s="76"/>
      <c r="J83" s="76"/>
      <c r="K83" s="76"/>
      <c r="L83" s="76"/>
      <c r="M83" s="76"/>
      <c r="N83" s="76"/>
      <c r="O83" s="76"/>
    </row>
    <row r="84" spans="1:15">
      <c r="A84" s="71" t="s">
        <v>79</v>
      </c>
      <c r="B84" s="184">
        <v>2777</v>
      </c>
      <c r="C84" s="184">
        <v>247</v>
      </c>
      <c r="D84" s="184">
        <v>350</v>
      </c>
      <c r="E84" s="184">
        <v>252</v>
      </c>
      <c r="F84" s="184">
        <v>56</v>
      </c>
      <c r="G84" s="184">
        <v>68</v>
      </c>
      <c r="H84" s="185">
        <v>13</v>
      </c>
      <c r="I84" s="76"/>
      <c r="J84" s="76"/>
      <c r="K84" s="76"/>
      <c r="L84" s="76"/>
      <c r="M84" s="76"/>
      <c r="N84" s="76"/>
      <c r="O84" s="76"/>
    </row>
    <row r="85" spans="1:15">
      <c r="A85" s="71" t="s">
        <v>80</v>
      </c>
      <c r="B85" s="184">
        <v>2710</v>
      </c>
      <c r="C85" s="184">
        <v>289</v>
      </c>
      <c r="D85" s="184">
        <v>324</v>
      </c>
      <c r="E85" s="184">
        <v>247</v>
      </c>
      <c r="F85" s="184">
        <v>63</v>
      </c>
      <c r="G85" s="184">
        <v>80</v>
      </c>
      <c r="H85" s="185">
        <v>13</v>
      </c>
      <c r="I85" s="76"/>
      <c r="J85" s="76"/>
      <c r="K85" s="76"/>
      <c r="L85" s="76"/>
      <c r="M85" s="76"/>
      <c r="N85" s="76"/>
      <c r="O85" s="76"/>
    </row>
    <row r="86" spans="1:15" ht="18.75" customHeight="1">
      <c r="A86" s="71" t="s">
        <v>81</v>
      </c>
      <c r="B86" s="184">
        <v>2405</v>
      </c>
      <c r="C86" s="184">
        <v>221</v>
      </c>
      <c r="D86" s="184">
        <v>326</v>
      </c>
      <c r="E86" s="184">
        <v>289</v>
      </c>
      <c r="F86" s="184">
        <v>62</v>
      </c>
      <c r="G86" s="184">
        <v>81</v>
      </c>
      <c r="H86" s="185">
        <v>9</v>
      </c>
      <c r="I86" s="76"/>
      <c r="J86" s="76"/>
      <c r="K86" s="76"/>
      <c r="L86" s="76"/>
      <c r="M86" s="76"/>
      <c r="N86" s="76"/>
      <c r="O86" s="76"/>
    </row>
    <row r="87" spans="1:15">
      <c r="A87" s="71" t="s">
        <v>82</v>
      </c>
      <c r="B87" s="184">
        <v>2159</v>
      </c>
      <c r="C87" s="184">
        <v>205</v>
      </c>
      <c r="D87" s="184">
        <v>272</v>
      </c>
      <c r="E87" s="184">
        <v>266</v>
      </c>
      <c r="F87" s="184">
        <v>67</v>
      </c>
      <c r="G87" s="184">
        <v>67</v>
      </c>
      <c r="H87" s="185" t="s">
        <v>307</v>
      </c>
      <c r="I87" s="76"/>
      <c r="J87" s="76"/>
      <c r="K87" s="76"/>
      <c r="L87" s="76"/>
      <c r="M87" s="76"/>
      <c r="N87" s="76"/>
      <c r="O87" s="76"/>
    </row>
    <row r="88" spans="1:15">
      <c r="A88" s="71" t="s">
        <v>83</v>
      </c>
      <c r="B88" s="184">
        <v>2362</v>
      </c>
      <c r="C88" s="184">
        <v>257</v>
      </c>
      <c r="D88" s="184">
        <v>294</v>
      </c>
      <c r="E88" s="184">
        <v>390</v>
      </c>
      <c r="F88" s="184">
        <v>84</v>
      </c>
      <c r="G88" s="184">
        <v>93</v>
      </c>
      <c r="H88" s="185">
        <v>16</v>
      </c>
      <c r="I88" s="76"/>
      <c r="J88" s="76"/>
      <c r="K88" s="76"/>
      <c r="L88" s="76"/>
      <c r="M88" s="76"/>
      <c r="N88" s="76"/>
      <c r="O88" s="76"/>
    </row>
    <row r="89" spans="1:15">
      <c r="A89" s="71" t="s">
        <v>84</v>
      </c>
      <c r="B89" s="184">
        <v>2118</v>
      </c>
      <c r="C89" s="184">
        <v>303</v>
      </c>
      <c r="D89" s="184">
        <v>319</v>
      </c>
      <c r="E89" s="184">
        <v>423</v>
      </c>
      <c r="F89" s="184">
        <v>65</v>
      </c>
      <c r="G89" s="184">
        <v>103</v>
      </c>
      <c r="H89" s="185">
        <v>9</v>
      </c>
      <c r="I89" s="76"/>
      <c r="J89" s="76"/>
      <c r="K89" s="76"/>
      <c r="L89" s="76"/>
      <c r="M89" s="76"/>
      <c r="N89" s="76"/>
      <c r="O89" s="76"/>
    </row>
    <row r="90" spans="1:15">
      <c r="A90" s="71" t="s">
        <v>85</v>
      </c>
      <c r="B90" s="184">
        <v>1760</v>
      </c>
      <c r="C90" s="184">
        <v>411</v>
      </c>
      <c r="D90" s="184">
        <v>316</v>
      </c>
      <c r="E90" s="184">
        <v>365</v>
      </c>
      <c r="F90" s="184">
        <v>108</v>
      </c>
      <c r="G90" s="184">
        <v>96</v>
      </c>
      <c r="H90" s="185">
        <v>6</v>
      </c>
      <c r="I90" s="76"/>
      <c r="J90" s="76"/>
      <c r="K90" s="76"/>
      <c r="L90" s="76"/>
      <c r="M90" s="76"/>
      <c r="N90" s="76"/>
      <c r="O90" s="76"/>
    </row>
    <row r="91" spans="1:15" ht="18.75" customHeight="1">
      <c r="A91" s="71" t="s">
        <v>86</v>
      </c>
      <c r="B91" s="184">
        <v>1682</v>
      </c>
      <c r="C91" s="184">
        <v>422</v>
      </c>
      <c r="D91" s="184">
        <v>349</v>
      </c>
      <c r="E91" s="184">
        <v>411</v>
      </c>
      <c r="F91" s="184">
        <v>79</v>
      </c>
      <c r="G91" s="184">
        <v>95</v>
      </c>
      <c r="H91" s="185" t="s">
        <v>307</v>
      </c>
      <c r="I91" s="76"/>
      <c r="J91" s="76"/>
      <c r="K91" s="76"/>
      <c r="L91" s="76"/>
      <c r="M91" s="76"/>
      <c r="N91" s="76"/>
      <c r="O91" s="76"/>
    </row>
    <row r="92" spans="1:15">
      <c r="A92" s="71" t="s">
        <v>87</v>
      </c>
      <c r="B92" s="184">
        <v>1343</v>
      </c>
      <c r="C92" s="184">
        <v>469</v>
      </c>
      <c r="D92" s="184">
        <v>417</v>
      </c>
      <c r="E92" s="184">
        <v>418</v>
      </c>
      <c r="F92" s="184">
        <v>78</v>
      </c>
      <c r="G92" s="184">
        <v>96</v>
      </c>
      <c r="H92" s="185" t="s">
        <v>307</v>
      </c>
      <c r="I92" s="76"/>
      <c r="J92" s="76"/>
      <c r="K92" s="76"/>
      <c r="L92" s="76"/>
      <c r="M92" s="76"/>
      <c r="N92" s="76"/>
      <c r="O92" s="76"/>
    </row>
    <row r="93" spans="1:15">
      <c r="A93" s="71" t="s">
        <v>88</v>
      </c>
      <c r="B93" s="184">
        <v>1478</v>
      </c>
      <c r="C93" s="184">
        <v>698</v>
      </c>
      <c r="D93" s="184">
        <v>675</v>
      </c>
      <c r="E93" s="184">
        <v>538</v>
      </c>
      <c r="F93" s="184">
        <v>100</v>
      </c>
      <c r="G93" s="184">
        <v>138</v>
      </c>
      <c r="H93" s="185" t="s">
        <v>307</v>
      </c>
      <c r="I93" s="76"/>
      <c r="J93" s="76"/>
      <c r="K93" s="76"/>
      <c r="L93" s="76"/>
      <c r="M93" s="76"/>
      <c r="N93" s="76"/>
      <c r="O93" s="76"/>
    </row>
    <row r="94" spans="1:15" ht="4.5" customHeight="1">
      <c r="A94" s="15"/>
      <c r="B94" s="15"/>
      <c r="C94" s="15"/>
      <c r="D94" s="15"/>
      <c r="E94" s="15"/>
      <c r="F94" s="15"/>
      <c r="G94" s="15"/>
      <c r="H94" s="15"/>
      <c r="I94" s="15"/>
      <c r="J94" s="15"/>
      <c r="K94" s="15"/>
      <c r="L94" s="15"/>
      <c r="M94" s="15"/>
      <c r="N94" s="15"/>
      <c r="O94" s="15"/>
    </row>
    <row r="95" spans="1:15">
      <c r="A95" s="16" t="s">
        <v>41</v>
      </c>
      <c r="B95" s="72"/>
      <c r="C95" s="72"/>
      <c r="D95" s="72"/>
      <c r="E95" s="72"/>
      <c r="F95" s="72"/>
      <c r="G95" s="72"/>
      <c r="H95" s="72"/>
    </row>
    <row r="96" spans="1:15" ht="17.25" customHeight="1">
      <c r="A96" s="12" t="s">
        <v>21</v>
      </c>
    </row>
    <row r="97" spans="1:5">
      <c r="A97" s="160" t="s">
        <v>255</v>
      </c>
    </row>
    <row r="98" spans="1:5">
      <c r="A98" s="160" t="s">
        <v>45</v>
      </c>
      <c r="B98" s="160"/>
      <c r="C98" s="160"/>
      <c r="D98" s="160"/>
      <c r="E98" s="160"/>
    </row>
    <row r="99" spans="1:5">
      <c r="A99" s="160" t="s">
        <v>127</v>
      </c>
      <c r="B99" s="160"/>
      <c r="C99" s="160" t="s">
        <v>128</v>
      </c>
      <c r="D99" s="160"/>
      <c r="E99" s="160"/>
    </row>
    <row r="100" spans="1:5">
      <c r="A100" s="160"/>
      <c r="B100" s="160"/>
      <c r="C100" s="160" t="s">
        <v>129</v>
      </c>
      <c r="D100" s="160"/>
      <c r="E100" s="160"/>
    </row>
    <row r="101" spans="1:5">
      <c r="A101" s="160"/>
      <c r="B101" s="160"/>
      <c r="C101" s="160" t="s">
        <v>130</v>
      </c>
      <c r="D101" s="160"/>
      <c r="E101" s="160"/>
    </row>
    <row r="102" spans="1:5">
      <c r="A102" s="160"/>
      <c r="B102" s="160"/>
      <c r="C102" s="160" t="s">
        <v>131</v>
      </c>
      <c r="D102" s="160"/>
      <c r="E102" s="160"/>
    </row>
    <row r="103" spans="1:5">
      <c r="A103" s="160"/>
      <c r="B103" s="160"/>
      <c r="C103" s="160" t="s">
        <v>132</v>
      </c>
      <c r="D103" s="160"/>
      <c r="E103" s="160"/>
    </row>
    <row r="104" spans="1:5">
      <c r="A104" s="160"/>
      <c r="B104" s="160"/>
      <c r="C104" s="160" t="s">
        <v>126</v>
      </c>
      <c r="D104" s="160"/>
      <c r="E104" s="160"/>
    </row>
    <row r="105" spans="1:5">
      <c r="A105" s="160"/>
      <c r="B105" s="160"/>
      <c r="C105" s="160" t="s">
        <v>133</v>
      </c>
      <c r="D105" s="160"/>
      <c r="E105" s="160"/>
    </row>
    <row r="106" spans="1:5">
      <c r="A106" s="160"/>
      <c r="B106" s="160"/>
      <c r="C106" s="160" t="s">
        <v>135</v>
      </c>
      <c r="D106" s="160"/>
      <c r="E106" s="160"/>
    </row>
    <row r="107" spans="1:5">
      <c r="A107" s="160"/>
      <c r="B107" s="160"/>
      <c r="C107" s="160" t="s">
        <v>124</v>
      </c>
      <c r="D107" s="160"/>
      <c r="E107" s="160"/>
    </row>
    <row r="108" spans="1:5">
      <c r="A108" s="160"/>
      <c r="B108" s="160"/>
      <c r="C108" s="160" t="s">
        <v>125</v>
      </c>
      <c r="D108" s="160"/>
      <c r="E108" s="160"/>
    </row>
    <row r="109" spans="1:5">
      <c r="A109" s="160"/>
      <c r="B109" s="160"/>
      <c r="C109" s="160" t="s">
        <v>134</v>
      </c>
      <c r="D109" s="160"/>
      <c r="E109" s="160"/>
    </row>
    <row r="110" spans="1:5">
      <c r="A110" s="160"/>
      <c r="B110" s="160"/>
      <c r="C110" s="160" t="s">
        <v>136</v>
      </c>
      <c r="D110" s="160"/>
      <c r="E110" s="160"/>
    </row>
    <row r="111" spans="1:5">
      <c r="A111" s="160" t="s">
        <v>258</v>
      </c>
      <c r="B111" s="160"/>
      <c r="C111" s="160"/>
      <c r="D111" s="160"/>
      <c r="E111" s="160"/>
    </row>
  </sheetData>
  <mergeCells count="1">
    <mergeCell ref="A74:H74"/>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40"/>
  <sheetViews>
    <sheetView showGridLines="0" workbookViewId="0">
      <selection activeCell="H42" activeCellId="1" sqref="A1:XFD1048576 H42"/>
    </sheetView>
  </sheetViews>
  <sheetFormatPr defaultRowHeight="11.25"/>
  <cols>
    <col min="1" max="1" width="36.28515625" style="19" customWidth="1"/>
    <col min="2" max="2" width="12.7109375" style="19" customWidth="1"/>
    <col min="3" max="16384" width="9.140625" style="19"/>
  </cols>
  <sheetData>
    <row r="1" spans="1:2" ht="20.25" customHeight="1">
      <c r="A1" s="165" t="s">
        <v>278</v>
      </c>
    </row>
    <row r="2" spans="1:2" ht="51" customHeight="1">
      <c r="A2" s="189" t="s">
        <v>279</v>
      </c>
      <c r="B2" s="189"/>
    </row>
    <row r="3" spans="1:2" ht="27" customHeight="1">
      <c r="A3" s="78" t="s">
        <v>151</v>
      </c>
      <c r="B3" s="79" t="s">
        <v>152</v>
      </c>
    </row>
    <row r="4" spans="1:2" ht="17.25" customHeight="1">
      <c r="A4" s="80" t="s">
        <v>48</v>
      </c>
      <c r="B4" s="127">
        <v>34309</v>
      </c>
    </row>
    <row r="5" spans="1:2">
      <c r="A5" s="80" t="s">
        <v>49</v>
      </c>
      <c r="B5" s="127">
        <v>14441</v>
      </c>
    </row>
    <row r="6" spans="1:2">
      <c r="A6" s="80" t="s">
        <v>52</v>
      </c>
      <c r="B6" s="127">
        <v>13120</v>
      </c>
    </row>
    <row r="7" spans="1:2">
      <c r="A7" s="80" t="s">
        <v>51</v>
      </c>
      <c r="B7" s="127">
        <v>12153</v>
      </c>
    </row>
    <row r="8" spans="1:2">
      <c r="A8" s="80" t="s">
        <v>50</v>
      </c>
      <c r="B8" s="127">
        <v>10543</v>
      </c>
    </row>
    <row r="9" spans="1:2" ht="18.75" customHeight="1">
      <c r="A9" s="80" t="s">
        <v>56</v>
      </c>
      <c r="B9" s="127">
        <v>7181</v>
      </c>
    </row>
    <row r="10" spans="1:2">
      <c r="A10" s="80" t="s">
        <v>58</v>
      </c>
      <c r="B10" s="127">
        <v>5951</v>
      </c>
    </row>
    <row r="11" spans="1:2">
      <c r="A11" s="80" t="s">
        <v>53</v>
      </c>
      <c r="B11" s="127">
        <v>3963</v>
      </c>
    </row>
    <row r="12" spans="1:2">
      <c r="A12" s="80" t="s">
        <v>55</v>
      </c>
      <c r="B12" s="127">
        <v>3484</v>
      </c>
    </row>
    <row r="13" spans="1:2">
      <c r="A13" s="80" t="s">
        <v>57</v>
      </c>
      <c r="B13" s="127">
        <v>2713</v>
      </c>
    </row>
    <row r="14" spans="1:2" ht="18" customHeight="1">
      <c r="A14" s="80" t="s">
        <v>259</v>
      </c>
      <c r="B14" s="127">
        <v>2524</v>
      </c>
    </row>
    <row r="15" spans="1:2">
      <c r="A15" s="80" t="s">
        <v>260</v>
      </c>
      <c r="B15" s="127">
        <v>2114</v>
      </c>
    </row>
    <row r="16" spans="1:2">
      <c r="A16" s="80" t="s">
        <v>54</v>
      </c>
      <c r="B16" s="127">
        <v>2074</v>
      </c>
    </row>
    <row r="17" spans="1:2">
      <c r="A17" s="80" t="s">
        <v>261</v>
      </c>
      <c r="B17" s="127">
        <v>1606</v>
      </c>
    </row>
    <row r="18" spans="1:2">
      <c r="A18" s="80" t="s">
        <v>208</v>
      </c>
      <c r="B18" s="127">
        <v>1606</v>
      </c>
    </row>
    <row r="19" spans="1:2" ht="18" customHeight="1">
      <c r="A19" s="80" t="s">
        <v>59</v>
      </c>
      <c r="B19" s="127">
        <v>1455</v>
      </c>
    </row>
    <row r="20" spans="1:2">
      <c r="A20" s="80" t="s">
        <v>60</v>
      </c>
      <c r="B20" s="127">
        <v>1436</v>
      </c>
    </row>
    <row r="21" spans="1:2">
      <c r="A21" s="80" t="s">
        <v>196</v>
      </c>
      <c r="B21" s="127">
        <v>1268</v>
      </c>
    </row>
    <row r="22" spans="1:2">
      <c r="A22" s="80" t="s">
        <v>262</v>
      </c>
      <c r="B22" s="127">
        <v>1218</v>
      </c>
    </row>
    <row r="23" spans="1:2">
      <c r="A23" s="80" t="s">
        <v>195</v>
      </c>
      <c r="B23" s="127">
        <v>992</v>
      </c>
    </row>
    <row r="24" spans="1:2" ht="18.75" customHeight="1">
      <c r="A24" s="80" t="s">
        <v>263</v>
      </c>
      <c r="B24" s="127">
        <v>877</v>
      </c>
    </row>
    <row r="25" spans="1:2">
      <c r="A25" s="80" t="s">
        <v>264</v>
      </c>
      <c r="B25" s="127">
        <v>566</v>
      </c>
    </row>
    <row r="26" spans="1:2">
      <c r="A26" s="80" t="s">
        <v>194</v>
      </c>
      <c r="B26" s="127">
        <v>276</v>
      </c>
    </row>
    <row r="27" spans="1:2">
      <c r="A27" s="80" t="s">
        <v>61</v>
      </c>
      <c r="B27" s="127">
        <v>270</v>
      </c>
    </row>
    <row r="28" spans="1:2">
      <c r="A28" s="80" t="s">
        <v>265</v>
      </c>
      <c r="B28" s="127">
        <v>264</v>
      </c>
    </row>
    <row r="29" spans="1:2" ht="17.25" customHeight="1">
      <c r="A29" s="80" t="s">
        <v>266</v>
      </c>
      <c r="B29" s="127">
        <v>236</v>
      </c>
    </row>
    <row r="30" spans="1:2">
      <c r="A30" s="80" t="s">
        <v>209</v>
      </c>
      <c r="B30" s="127">
        <v>168</v>
      </c>
    </row>
    <row r="31" spans="1:2">
      <c r="A31" s="80" t="s">
        <v>198</v>
      </c>
      <c r="B31" s="127">
        <v>100</v>
      </c>
    </row>
    <row r="32" spans="1:2">
      <c r="A32" s="80" t="s">
        <v>197</v>
      </c>
      <c r="B32" s="127">
        <v>21</v>
      </c>
    </row>
    <row r="33" spans="1:2">
      <c r="A33" s="80" t="s">
        <v>193</v>
      </c>
      <c r="B33" s="127">
        <v>14</v>
      </c>
    </row>
    <row r="34" spans="1:2">
      <c r="A34" s="80" t="s">
        <v>267</v>
      </c>
      <c r="B34" s="127" t="s">
        <v>307</v>
      </c>
    </row>
    <row r="35" spans="1:2" ht="7.5" customHeight="1">
      <c r="A35" s="5"/>
      <c r="B35" s="5"/>
    </row>
    <row r="36" spans="1:2" ht="22.5" customHeight="1">
      <c r="A36" s="192" t="s">
        <v>41</v>
      </c>
      <c r="B36" s="192"/>
    </row>
    <row r="37" spans="1:2" ht="17.25" customHeight="1">
      <c r="A37" s="6" t="s">
        <v>21</v>
      </c>
    </row>
    <row r="38" spans="1:2" ht="11.25" customHeight="1">
      <c r="A38" s="6" t="s">
        <v>45</v>
      </c>
    </row>
    <row r="39" spans="1:2" ht="11.25" customHeight="1">
      <c r="A39" s="82" t="s">
        <v>153</v>
      </c>
      <c r="B39" s="82"/>
    </row>
    <row r="40" spans="1:2">
      <c r="A40" s="160" t="s">
        <v>258</v>
      </c>
      <c r="B40" s="81"/>
    </row>
  </sheetData>
  <mergeCells count="2">
    <mergeCell ref="A2:B2"/>
    <mergeCell ref="A36:B36"/>
  </mergeCells>
  <pageMargins left="0.70866141732283472" right="0.70866141732283472" top="0.74803149606299213" bottom="0.74803149606299213" header="0.31496062992125984" footer="0.31496062992125984"/>
  <pageSetup paperSize="9" scale="8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election activeCell="H42" activeCellId="1" sqref="A1:XFD1048576 H42"/>
    </sheetView>
  </sheetViews>
  <sheetFormatPr defaultRowHeight="11.25"/>
  <cols>
    <col min="1" max="1" width="12.28515625" style="19" customWidth="1"/>
    <col min="2" max="2" width="13.28515625" style="19" customWidth="1"/>
    <col min="3" max="3" width="16.140625" style="19" customWidth="1"/>
    <col min="4" max="4" width="14.7109375" style="19" customWidth="1"/>
    <col min="5" max="16384" width="9.140625" style="19"/>
  </cols>
  <sheetData>
    <row r="1" spans="1:44" ht="20.25" customHeight="1">
      <c r="A1" s="165" t="s">
        <v>274</v>
      </c>
    </row>
    <row r="2" spans="1:44" ht="43.5" customHeight="1">
      <c r="A2" s="207" t="s">
        <v>275</v>
      </c>
      <c r="B2" s="207" t="s">
        <v>154</v>
      </c>
      <c r="C2" s="207"/>
      <c r="D2" s="207"/>
    </row>
    <row r="3" spans="1:44" ht="26.25" customHeight="1">
      <c r="A3" s="83" t="s">
        <v>43</v>
      </c>
      <c r="B3" s="84" t="s">
        <v>22</v>
      </c>
      <c r="C3" s="84" t="s">
        <v>155</v>
      </c>
      <c r="D3" s="84" t="s">
        <v>156</v>
      </c>
      <c r="F3" s="77"/>
    </row>
    <row r="4" spans="1:44" ht="19.5" customHeight="1">
      <c r="A4" s="60" t="s">
        <v>6</v>
      </c>
      <c r="B4" s="129">
        <v>37420</v>
      </c>
      <c r="C4" s="129">
        <v>58390</v>
      </c>
      <c r="D4" s="129">
        <v>6224</v>
      </c>
      <c r="E4" s="56"/>
      <c r="F4" s="85" t="s">
        <v>157</v>
      </c>
    </row>
    <row r="5" spans="1:44" ht="12" customHeight="1">
      <c r="A5" s="60" t="s">
        <v>8</v>
      </c>
      <c r="B5" s="129">
        <v>37424</v>
      </c>
      <c r="C5" s="129">
        <v>59446</v>
      </c>
      <c r="D5" s="129">
        <v>6256</v>
      </c>
      <c r="E5" s="56"/>
      <c r="F5" s="85" t="s">
        <v>158</v>
      </c>
    </row>
    <row r="6" spans="1:44" ht="12" customHeight="1">
      <c r="A6" s="60" t="s">
        <v>9</v>
      </c>
      <c r="B6" s="129">
        <v>39054</v>
      </c>
      <c r="C6" s="129">
        <v>58068</v>
      </c>
      <c r="D6" s="129">
        <v>6346</v>
      </c>
      <c r="E6" s="56"/>
      <c r="F6" s="85" t="s">
        <v>159</v>
      </c>
    </row>
    <row r="7" spans="1:44" ht="12" customHeight="1">
      <c r="A7" s="60" t="s">
        <v>10</v>
      </c>
      <c r="B7" s="129">
        <v>38753</v>
      </c>
      <c r="C7" s="129">
        <v>37691</v>
      </c>
      <c r="D7" s="129">
        <v>6147</v>
      </c>
      <c r="E7" s="56"/>
      <c r="F7" s="85" t="s">
        <v>160</v>
      </c>
    </row>
    <row r="8" spans="1:44" ht="12" customHeight="1">
      <c r="A8" s="60" t="s">
        <v>11</v>
      </c>
      <c r="B8" s="129">
        <v>39283</v>
      </c>
      <c r="C8" s="129">
        <v>37026</v>
      </c>
      <c r="D8" s="129">
        <v>6071</v>
      </c>
      <c r="E8" s="56"/>
      <c r="F8" s="85" t="s">
        <v>161</v>
      </c>
    </row>
    <row r="9" spans="1:44" ht="19.5" customHeight="1">
      <c r="A9" s="60" t="s">
        <v>12</v>
      </c>
      <c r="B9" s="129">
        <v>38533</v>
      </c>
      <c r="C9" s="129">
        <v>34935</v>
      </c>
      <c r="D9" s="129">
        <v>6540</v>
      </c>
      <c r="E9" s="56"/>
      <c r="F9" s="85" t="s">
        <v>162</v>
      </c>
    </row>
    <row r="10" spans="1:44" ht="12" customHeight="1">
      <c r="A10" s="60" t="s">
        <v>13</v>
      </c>
      <c r="B10" s="129">
        <v>38493</v>
      </c>
      <c r="C10" s="129">
        <v>34685</v>
      </c>
      <c r="D10" s="129">
        <v>6695</v>
      </c>
      <c r="E10" s="56"/>
      <c r="F10" s="85" t="s">
        <v>163</v>
      </c>
    </row>
    <row r="11" spans="1:44" ht="12" customHeight="1">
      <c r="A11" s="60" t="s">
        <v>14</v>
      </c>
      <c r="B11" s="129">
        <v>39917</v>
      </c>
      <c r="C11" s="129">
        <v>36614</v>
      </c>
      <c r="D11" s="129">
        <v>2573</v>
      </c>
      <c r="E11" s="56"/>
      <c r="F11" s="85" t="s">
        <v>164</v>
      </c>
    </row>
    <row r="12" spans="1:44" ht="12" customHeight="1">
      <c r="A12" s="60" t="s">
        <v>15</v>
      </c>
      <c r="B12" s="129">
        <v>40074</v>
      </c>
      <c r="C12" s="129">
        <v>37297</v>
      </c>
      <c r="D12" s="129">
        <v>2866</v>
      </c>
      <c r="E12" s="56"/>
      <c r="F12" s="85" t="s">
        <v>165</v>
      </c>
    </row>
    <row r="13" spans="1:44" ht="12" customHeight="1">
      <c r="A13" s="60" t="s">
        <v>16</v>
      </c>
      <c r="B13" s="129">
        <v>37744</v>
      </c>
      <c r="C13" s="129">
        <v>40673</v>
      </c>
      <c r="D13" s="129">
        <v>2895</v>
      </c>
      <c r="E13" s="56"/>
      <c r="F13" s="85" t="s">
        <v>166</v>
      </c>
    </row>
    <row r="14" spans="1:44" ht="19.5" customHeight="1">
      <c r="A14" s="60" t="s">
        <v>17</v>
      </c>
      <c r="B14" s="129">
        <v>36684</v>
      </c>
      <c r="C14" s="129">
        <v>43481</v>
      </c>
      <c r="D14" s="129">
        <v>2867</v>
      </c>
      <c r="E14" s="56"/>
      <c r="F14" s="85" t="s">
        <v>167</v>
      </c>
      <c r="AR14" s="86"/>
    </row>
    <row r="15" spans="1:44" ht="12" customHeight="1">
      <c r="A15" s="60" t="s">
        <v>18</v>
      </c>
      <c r="B15" s="129">
        <v>43945</v>
      </c>
      <c r="C15" s="129">
        <v>42326</v>
      </c>
      <c r="D15" s="129">
        <v>1885</v>
      </c>
      <c r="E15" s="56"/>
      <c r="F15" s="85" t="s">
        <v>168</v>
      </c>
      <c r="AR15" s="86"/>
    </row>
    <row r="16" spans="1:44" ht="12" customHeight="1">
      <c r="A16" s="87" t="s">
        <v>19</v>
      </c>
      <c r="B16" s="129">
        <v>44418</v>
      </c>
      <c r="C16" s="129">
        <v>42151</v>
      </c>
      <c r="D16" s="129">
        <v>1967</v>
      </c>
      <c r="E16" s="56"/>
      <c r="F16" s="85" t="s">
        <v>169</v>
      </c>
      <c r="AR16" s="86"/>
    </row>
    <row r="17" spans="1:44" ht="11.25" customHeight="1">
      <c r="A17" s="87"/>
      <c r="B17" s="87"/>
      <c r="C17" s="87"/>
      <c r="D17" s="87"/>
      <c r="E17" s="56"/>
      <c r="F17" s="77"/>
      <c r="AR17" s="86"/>
    </row>
    <row r="18" spans="1:44" ht="16.5" customHeight="1">
      <c r="A18" s="88" t="s">
        <v>20</v>
      </c>
      <c r="B18" s="64"/>
      <c r="C18" s="64"/>
      <c r="D18" s="64"/>
      <c r="E18" s="56"/>
      <c r="F18" s="77"/>
      <c r="AR18" s="86"/>
    </row>
    <row r="19" spans="1:44" ht="16.5" customHeight="1">
      <c r="A19" s="6" t="s">
        <v>233</v>
      </c>
      <c r="B19" s="56"/>
      <c r="C19" s="56"/>
      <c r="D19" s="56"/>
      <c r="E19" s="56"/>
      <c r="AR19" s="86"/>
    </row>
    <row r="20" spans="1:44">
      <c r="A20" s="208"/>
      <c r="B20" s="208"/>
      <c r="C20" s="208"/>
      <c r="D20" s="208"/>
      <c r="E20" s="56"/>
      <c r="AR20" s="86"/>
    </row>
    <row r="21" spans="1:44">
      <c r="A21" s="208"/>
      <c r="B21" s="208"/>
      <c r="C21" s="208"/>
      <c r="D21" s="208"/>
      <c r="E21" s="56"/>
      <c r="AR21" s="86"/>
    </row>
    <row r="22" spans="1:44">
      <c r="A22" s="208"/>
      <c r="B22" s="208"/>
      <c r="C22" s="208"/>
      <c r="D22" s="208"/>
      <c r="E22" s="56"/>
      <c r="AR22" s="86"/>
    </row>
    <row r="23" spans="1:44">
      <c r="A23" s="208"/>
      <c r="B23" s="208"/>
      <c r="C23" s="208"/>
      <c r="D23" s="208"/>
      <c r="E23" s="56"/>
      <c r="AR23" s="86"/>
    </row>
    <row r="24" spans="1:44">
      <c r="A24" s="208"/>
      <c r="B24" s="208"/>
      <c r="C24" s="208"/>
      <c r="D24" s="208"/>
      <c r="E24" s="56"/>
      <c r="AR24" s="86"/>
    </row>
    <row r="25" spans="1:44">
      <c r="B25" s="56"/>
      <c r="C25" s="56"/>
      <c r="D25" s="56"/>
      <c r="E25" s="56"/>
      <c r="AR25" s="86"/>
    </row>
    <row r="26" spans="1:44">
      <c r="B26" s="56"/>
      <c r="C26" s="56"/>
      <c r="D26" s="56"/>
      <c r="E26" s="56"/>
      <c r="AR26" s="86"/>
    </row>
    <row r="27" spans="1:44">
      <c r="B27" s="56"/>
      <c r="C27" s="56"/>
      <c r="D27" s="56"/>
      <c r="E27" s="56"/>
      <c r="AR27" s="86"/>
    </row>
    <row r="28" spans="1:44">
      <c r="B28" s="56"/>
      <c r="C28" s="56"/>
      <c r="D28" s="56"/>
      <c r="E28" s="56"/>
      <c r="AR28" s="86"/>
    </row>
    <row r="29" spans="1:44">
      <c r="B29" s="56"/>
      <c r="C29" s="56"/>
      <c r="D29" s="56"/>
      <c r="E29" s="56"/>
      <c r="AR29" s="86"/>
    </row>
    <row r="30" spans="1:44">
      <c r="B30" s="56"/>
      <c r="C30" s="56"/>
      <c r="D30" s="56"/>
      <c r="E30" s="56"/>
      <c r="AR30" s="86"/>
    </row>
    <row r="31" spans="1:44">
      <c r="B31" s="56"/>
      <c r="C31" s="56"/>
      <c r="D31" s="56"/>
      <c r="E31" s="56"/>
      <c r="AR31" s="86"/>
    </row>
    <row r="32" spans="1:44">
      <c r="B32" s="56"/>
      <c r="C32" s="56"/>
      <c r="D32" s="56"/>
      <c r="E32" s="56"/>
      <c r="AR32" s="86"/>
    </row>
    <row r="33" spans="2:5">
      <c r="B33" s="56"/>
      <c r="C33" s="56"/>
      <c r="D33" s="56"/>
      <c r="E33" s="56"/>
    </row>
    <row r="34" spans="2:5">
      <c r="B34" s="56"/>
      <c r="C34" s="56"/>
      <c r="D34" s="56"/>
      <c r="E34" s="56"/>
    </row>
    <row r="35" spans="2:5">
      <c r="B35" s="56"/>
      <c r="C35" s="56"/>
      <c r="D35" s="56"/>
      <c r="E35" s="56"/>
    </row>
    <row r="36" spans="2:5">
      <c r="B36" s="56"/>
      <c r="C36" s="56"/>
      <c r="D36" s="56"/>
      <c r="E36" s="56"/>
    </row>
    <row r="37" spans="2:5">
      <c r="B37" s="56"/>
      <c r="C37" s="56"/>
      <c r="D37" s="56"/>
      <c r="E37" s="56"/>
    </row>
    <row r="38" spans="2:5">
      <c r="B38" s="56"/>
      <c r="C38" s="56"/>
      <c r="D38" s="56"/>
      <c r="E38" s="56"/>
    </row>
    <row r="39" spans="2:5">
      <c r="B39" s="56"/>
      <c r="C39" s="56"/>
      <c r="D39" s="56"/>
      <c r="E39" s="56"/>
    </row>
    <row r="40" spans="2:5">
      <c r="B40" s="56"/>
      <c r="C40" s="56"/>
      <c r="D40" s="56"/>
      <c r="E40" s="56"/>
    </row>
    <row r="41" spans="2:5">
      <c r="B41" s="56"/>
      <c r="C41" s="56"/>
      <c r="D41" s="56"/>
      <c r="E41" s="56"/>
    </row>
    <row r="42" spans="2:5">
      <c r="B42" s="56"/>
      <c r="C42" s="56"/>
      <c r="D42" s="56"/>
      <c r="E42" s="56"/>
    </row>
    <row r="43" spans="2:5">
      <c r="B43" s="56"/>
      <c r="C43" s="56"/>
      <c r="D43" s="56"/>
      <c r="E43" s="56"/>
    </row>
    <row r="44" spans="2:5">
      <c r="B44" s="56"/>
      <c r="C44" s="56"/>
      <c r="D44" s="56"/>
      <c r="E44" s="56"/>
    </row>
    <row r="45" spans="2:5">
      <c r="B45" s="56"/>
      <c r="C45" s="56"/>
      <c r="D45" s="56"/>
      <c r="E45" s="56"/>
    </row>
    <row r="46" spans="2:5">
      <c r="B46" s="56"/>
      <c r="C46" s="56"/>
      <c r="D46" s="56"/>
      <c r="E46" s="56"/>
    </row>
    <row r="47" spans="2:5">
      <c r="B47" s="56"/>
      <c r="C47" s="56"/>
      <c r="D47" s="56"/>
      <c r="E47" s="56"/>
    </row>
    <row r="48" spans="2:5">
      <c r="B48" s="56"/>
      <c r="C48" s="56"/>
      <c r="D48" s="56"/>
      <c r="E48" s="56"/>
    </row>
    <row r="49" spans="2:5">
      <c r="B49" s="56"/>
      <c r="C49" s="56"/>
      <c r="D49" s="56"/>
      <c r="E49" s="56"/>
    </row>
    <row r="50" spans="2:5">
      <c r="B50" s="56"/>
      <c r="C50" s="56"/>
      <c r="D50" s="56"/>
      <c r="E50" s="56"/>
    </row>
    <row r="51" spans="2:5">
      <c r="B51" s="56"/>
      <c r="C51" s="56"/>
      <c r="D51" s="56"/>
      <c r="E51" s="56"/>
    </row>
    <row r="52" spans="2:5">
      <c r="B52" s="56"/>
      <c r="C52" s="56"/>
      <c r="D52" s="56"/>
      <c r="E52" s="56"/>
    </row>
    <row r="53" spans="2:5">
      <c r="B53" s="56"/>
      <c r="C53" s="56"/>
      <c r="D53" s="56"/>
      <c r="E53" s="56"/>
    </row>
    <row r="54" spans="2:5">
      <c r="B54" s="56"/>
      <c r="C54" s="56"/>
      <c r="D54" s="56"/>
      <c r="E54" s="56"/>
    </row>
    <row r="55" spans="2:5">
      <c r="B55" s="56"/>
      <c r="C55" s="56"/>
      <c r="D55" s="56"/>
      <c r="E55" s="56"/>
    </row>
    <row r="56" spans="2:5">
      <c r="B56" s="56"/>
      <c r="C56" s="56"/>
      <c r="D56" s="56"/>
      <c r="E56" s="56"/>
    </row>
    <row r="57" spans="2:5">
      <c r="B57" s="56"/>
      <c r="C57" s="56"/>
      <c r="D57" s="56"/>
      <c r="E57" s="56"/>
    </row>
    <row r="58" spans="2:5">
      <c r="B58" s="56"/>
      <c r="C58" s="56"/>
      <c r="D58" s="56"/>
      <c r="E58" s="56"/>
    </row>
    <row r="59" spans="2:5">
      <c r="B59" s="56"/>
      <c r="C59" s="56"/>
      <c r="D59" s="56"/>
      <c r="E59" s="56"/>
    </row>
    <row r="60" spans="2:5">
      <c r="B60" s="56"/>
      <c r="C60" s="56"/>
      <c r="D60" s="56"/>
      <c r="E60" s="56"/>
    </row>
    <row r="61" spans="2:5">
      <c r="B61" s="56"/>
      <c r="C61" s="56"/>
      <c r="D61" s="56"/>
      <c r="E61" s="56"/>
    </row>
    <row r="62" spans="2:5">
      <c r="B62" s="56"/>
      <c r="C62" s="56"/>
      <c r="D62" s="56"/>
      <c r="E62" s="56"/>
    </row>
    <row r="63" spans="2:5">
      <c r="B63" s="56"/>
      <c r="C63" s="56"/>
      <c r="D63" s="56"/>
      <c r="E63" s="56"/>
    </row>
    <row r="64" spans="2:5">
      <c r="B64" s="56"/>
      <c r="C64" s="56"/>
      <c r="D64" s="56"/>
      <c r="E64" s="56"/>
    </row>
    <row r="65" spans="2:5">
      <c r="B65" s="56"/>
      <c r="C65" s="56"/>
      <c r="D65" s="56"/>
      <c r="E65" s="56"/>
    </row>
    <row r="66" spans="2:5">
      <c r="B66" s="56"/>
      <c r="C66" s="56"/>
      <c r="D66" s="56"/>
      <c r="E66" s="56"/>
    </row>
    <row r="67" spans="2:5">
      <c r="B67" s="56"/>
      <c r="C67" s="56"/>
      <c r="D67" s="56"/>
      <c r="E67" s="56"/>
    </row>
    <row r="68" spans="2:5">
      <c r="B68" s="56"/>
      <c r="C68" s="56"/>
      <c r="D68" s="56"/>
      <c r="E68" s="56"/>
    </row>
    <row r="69" spans="2:5">
      <c r="B69" s="56"/>
      <c r="C69" s="56"/>
      <c r="D69" s="56"/>
      <c r="E69" s="56"/>
    </row>
    <row r="70" spans="2:5">
      <c r="B70" s="56"/>
      <c r="C70" s="56"/>
      <c r="D70" s="56"/>
      <c r="E70" s="56"/>
    </row>
    <row r="71" spans="2:5">
      <c r="B71" s="56"/>
      <c r="C71" s="56"/>
      <c r="D71" s="56"/>
      <c r="E71" s="56"/>
    </row>
    <row r="72" spans="2:5">
      <c r="B72" s="56"/>
      <c r="C72" s="56"/>
      <c r="D72" s="56"/>
      <c r="E72" s="56"/>
    </row>
    <row r="73" spans="2:5">
      <c r="B73" s="56"/>
      <c r="C73" s="56"/>
      <c r="D73" s="56"/>
      <c r="E73" s="56"/>
    </row>
    <row r="74" spans="2:5">
      <c r="B74" s="56"/>
      <c r="C74" s="56"/>
      <c r="D74" s="56"/>
      <c r="E74" s="56"/>
    </row>
    <row r="75" spans="2:5">
      <c r="B75" s="56"/>
      <c r="C75" s="56"/>
      <c r="D75" s="56"/>
      <c r="E75" s="56"/>
    </row>
    <row r="76" spans="2:5">
      <c r="B76" s="56"/>
      <c r="C76" s="56"/>
      <c r="D76" s="56"/>
      <c r="E76" s="56"/>
    </row>
    <row r="77" spans="2:5">
      <c r="B77" s="56"/>
      <c r="C77" s="56"/>
      <c r="D77" s="56"/>
      <c r="E77" s="56"/>
    </row>
    <row r="78" spans="2:5">
      <c r="B78" s="56"/>
      <c r="C78" s="56"/>
      <c r="D78" s="56"/>
      <c r="E78" s="56"/>
    </row>
    <row r="79" spans="2:5">
      <c r="B79" s="56"/>
      <c r="C79" s="56"/>
      <c r="D79" s="56"/>
      <c r="E79" s="56"/>
    </row>
    <row r="80" spans="2:5">
      <c r="B80" s="56"/>
      <c r="C80" s="56"/>
      <c r="D80" s="56"/>
      <c r="E80" s="56"/>
    </row>
    <row r="81" spans="2:5">
      <c r="B81" s="56"/>
      <c r="C81" s="56"/>
      <c r="D81" s="56"/>
      <c r="E81" s="56"/>
    </row>
    <row r="82" spans="2:5">
      <c r="B82" s="56"/>
      <c r="C82" s="56"/>
      <c r="D82" s="56"/>
      <c r="E82" s="56"/>
    </row>
    <row r="83" spans="2:5">
      <c r="B83" s="56"/>
      <c r="C83" s="56"/>
      <c r="D83" s="56"/>
      <c r="E83" s="56"/>
    </row>
    <row r="84" spans="2:5">
      <c r="B84" s="56"/>
      <c r="C84" s="56"/>
      <c r="D84" s="56"/>
      <c r="E84" s="56"/>
    </row>
    <row r="85" spans="2:5">
      <c r="B85" s="56"/>
      <c r="C85" s="56"/>
      <c r="D85" s="56"/>
      <c r="E85" s="56"/>
    </row>
    <row r="86" spans="2:5">
      <c r="B86" s="56"/>
      <c r="C86" s="56"/>
      <c r="D86" s="56"/>
      <c r="E86" s="56"/>
    </row>
    <row r="87" spans="2:5">
      <c r="B87" s="56"/>
      <c r="C87" s="56"/>
      <c r="D87" s="56"/>
      <c r="E87" s="56"/>
    </row>
    <row r="88" spans="2:5">
      <c r="B88" s="56"/>
      <c r="C88" s="56"/>
      <c r="D88" s="56"/>
      <c r="E88" s="56"/>
    </row>
    <row r="89" spans="2:5">
      <c r="B89" s="56"/>
      <c r="C89" s="56"/>
      <c r="D89" s="56"/>
      <c r="E89" s="56"/>
    </row>
    <row r="90" spans="2:5">
      <c r="B90" s="56"/>
      <c r="C90" s="56"/>
      <c r="D90" s="56"/>
      <c r="E90" s="56"/>
    </row>
    <row r="91" spans="2:5">
      <c r="B91" s="56"/>
      <c r="C91" s="56"/>
      <c r="D91" s="56"/>
      <c r="E91" s="56"/>
    </row>
    <row r="92" spans="2:5">
      <c r="B92" s="56"/>
      <c r="C92" s="56"/>
      <c r="D92" s="56"/>
      <c r="E92" s="56"/>
    </row>
    <row r="93" spans="2:5">
      <c r="B93" s="56"/>
      <c r="C93" s="56"/>
      <c r="D93" s="56"/>
      <c r="E93" s="56"/>
    </row>
    <row r="94" spans="2:5">
      <c r="B94" s="56"/>
      <c r="C94" s="56"/>
      <c r="D94" s="56"/>
      <c r="E94" s="56"/>
    </row>
    <row r="95" spans="2:5">
      <c r="B95" s="56"/>
      <c r="C95" s="56"/>
      <c r="D95" s="56"/>
      <c r="E95" s="56"/>
    </row>
    <row r="96" spans="2:5">
      <c r="B96" s="56"/>
      <c r="C96" s="56"/>
      <c r="D96" s="56"/>
      <c r="E96" s="56"/>
    </row>
    <row r="97" spans="2:5">
      <c r="B97" s="56"/>
      <c r="C97" s="56"/>
      <c r="D97" s="56"/>
      <c r="E97" s="56"/>
    </row>
    <row r="98" spans="2:5">
      <c r="B98" s="56"/>
      <c r="C98" s="56"/>
      <c r="D98" s="56"/>
      <c r="E98" s="56"/>
    </row>
    <row r="99" spans="2:5">
      <c r="B99" s="56"/>
      <c r="C99" s="56"/>
      <c r="D99" s="56"/>
      <c r="E99" s="56"/>
    </row>
    <row r="100" spans="2:5">
      <c r="B100" s="56"/>
      <c r="C100" s="56"/>
      <c r="D100" s="56"/>
      <c r="E100" s="56"/>
    </row>
    <row r="101" spans="2:5">
      <c r="B101" s="56"/>
      <c r="C101" s="56"/>
      <c r="D101" s="56"/>
      <c r="E101" s="56"/>
    </row>
  </sheetData>
  <mergeCells count="2">
    <mergeCell ref="A2:D2"/>
    <mergeCell ref="A20:D24"/>
  </mergeCells>
  <pageMargins left="0.70866141732283472" right="0.70866141732283472" top="0.74803149606299213" bottom="0.74803149606299213" header="0.31496062992125984" footer="0.31496062992125984"/>
  <pageSetup paperSize="9" scale="8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election activeCell="H42" activeCellId="1" sqref="A1:XFD1048576 H42"/>
    </sheetView>
  </sheetViews>
  <sheetFormatPr defaultRowHeight="11.25"/>
  <cols>
    <col min="1" max="1" width="13.7109375" style="19" customWidth="1"/>
    <col min="2" max="2" width="12.5703125" style="19" customWidth="1"/>
    <col min="3" max="3" width="13.42578125" style="19" customWidth="1"/>
    <col min="4" max="4" width="11.42578125" style="19" customWidth="1"/>
    <col min="5" max="16384" width="9.140625" style="19"/>
  </cols>
  <sheetData>
    <row r="1" spans="1:7" ht="20.25" customHeight="1">
      <c r="A1" s="165" t="s">
        <v>272</v>
      </c>
    </row>
    <row r="2" spans="1:7" ht="53.25" customHeight="1">
      <c r="A2" s="207" t="s">
        <v>273</v>
      </c>
      <c r="B2" s="207"/>
      <c r="C2" s="207"/>
      <c r="D2" s="207"/>
    </row>
    <row r="3" spans="1:7" ht="29.25" customHeight="1">
      <c r="A3" s="166" t="s">
        <v>43</v>
      </c>
      <c r="B3" s="167" t="s">
        <v>276</v>
      </c>
      <c r="C3" s="167" t="s">
        <v>277</v>
      </c>
      <c r="D3" s="167" t="s">
        <v>23</v>
      </c>
      <c r="G3" s="85" t="s">
        <v>157</v>
      </c>
    </row>
    <row r="4" spans="1:7" ht="19.5" customHeight="1">
      <c r="A4" s="60" t="s">
        <v>6</v>
      </c>
      <c r="B4" s="132">
        <v>16258</v>
      </c>
      <c r="C4" s="132">
        <v>19098</v>
      </c>
      <c r="D4" s="132">
        <v>2064</v>
      </c>
      <c r="E4" s="56"/>
      <c r="G4" s="85" t="s">
        <v>158</v>
      </c>
    </row>
    <row r="5" spans="1:7" ht="12" customHeight="1">
      <c r="A5" s="60" t="s">
        <v>8</v>
      </c>
      <c r="B5" s="132">
        <v>17336</v>
      </c>
      <c r="C5" s="132">
        <v>18086</v>
      </c>
      <c r="D5" s="132">
        <v>2002</v>
      </c>
      <c r="E5" s="56"/>
      <c r="G5" s="85" t="s">
        <v>159</v>
      </c>
    </row>
    <row r="6" spans="1:7" ht="12" customHeight="1">
      <c r="A6" s="60" t="s">
        <v>9</v>
      </c>
      <c r="B6" s="132">
        <v>19469</v>
      </c>
      <c r="C6" s="132">
        <v>17480</v>
      </c>
      <c r="D6" s="132">
        <v>2105</v>
      </c>
      <c r="E6" s="56"/>
      <c r="G6" s="85" t="s">
        <v>160</v>
      </c>
    </row>
    <row r="7" spans="1:7" ht="12" customHeight="1">
      <c r="A7" s="60" t="s">
        <v>10</v>
      </c>
      <c r="B7" s="132">
        <v>21231</v>
      </c>
      <c r="C7" s="132">
        <v>15413</v>
      </c>
      <c r="D7" s="132">
        <v>2109</v>
      </c>
      <c r="E7" s="56"/>
      <c r="G7" s="85" t="s">
        <v>161</v>
      </c>
    </row>
    <row r="8" spans="1:7" ht="12" customHeight="1">
      <c r="A8" s="60" t="s">
        <v>11</v>
      </c>
      <c r="B8" s="132">
        <v>22629</v>
      </c>
      <c r="C8" s="132">
        <v>14281</v>
      </c>
      <c r="D8" s="132">
        <v>2373</v>
      </c>
      <c r="E8" s="56"/>
      <c r="G8" s="85" t="s">
        <v>162</v>
      </c>
    </row>
    <row r="9" spans="1:7" ht="18.75" customHeight="1">
      <c r="A9" s="60" t="s">
        <v>12</v>
      </c>
      <c r="B9" s="132">
        <v>23717</v>
      </c>
      <c r="C9" s="132">
        <v>12635</v>
      </c>
      <c r="D9" s="132">
        <v>2181</v>
      </c>
      <c r="E9" s="56"/>
      <c r="G9" s="85" t="s">
        <v>163</v>
      </c>
    </row>
    <row r="10" spans="1:7" ht="12" customHeight="1">
      <c r="A10" s="60" t="s">
        <v>13</v>
      </c>
      <c r="B10" s="132">
        <v>25416</v>
      </c>
      <c r="C10" s="132">
        <v>11090</v>
      </c>
      <c r="D10" s="132">
        <v>1987</v>
      </c>
      <c r="E10" s="56"/>
      <c r="G10" s="85" t="s">
        <v>164</v>
      </c>
    </row>
    <row r="11" spans="1:7" ht="12" customHeight="1">
      <c r="A11" s="60" t="s">
        <v>14</v>
      </c>
      <c r="B11" s="132">
        <v>28020</v>
      </c>
      <c r="C11" s="132">
        <v>10097</v>
      </c>
      <c r="D11" s="132">
        <v>1800</v>
      </c>
      <c r="E11" s="56"/>
      <c r="G11" s="85" t="s">
        <v>165</v>
      </c>
    </row>
    <row r="12" spans="1:7" ht="12" customHeight="1">
      <c r="A12" s="60" t="s">
        <v>15</v>
      </c>
      <c r="B12" s="132">
        <v>27844</v>
      </c>
      <c r="C12" s="132">
        <v>10370</v>
      </c>
      <c r="D12" s="132">
        <v>1860</v>
      </c>
      <c r="E12" s="56"/>
      <c r="G12" s="85" t="s">
        <v>166</v>
      </c>
    </row>
    <row r="13" spans="1:7" ht="12" customHeight="1">
      <c r="A13" s="60" t="s">
        <v>16</v>
      </c>
      <c r="B13" s="132">
        <v>26954</v>
      </c>
      <c r="C13" s="132">
        <v>9036</v>
      </c>
      <c r="D13" s="132">
        <v>1754</v>
      </c>
      <c r="E13" s="56"/>
      <c r="G13" s="85" t="s">
        <v>167</v>
      </c>
    </row>
    <row r="14" spans="1:7" ht="20.25" customHeight="1">
      <c r="A14" s="60" t="s">
        <v>17</v>
      </c>
      <c r="B14" s="132">
        <v>26569</v>
      </c>
      <c r="C14" s="132">
        <v>8189</v>
      </c>
      <c r="D14" s="132">
        <v>1926</v>
      </c>
      <c r="E14" s="56"/>
      <c r="G14" s="85" t="s">
        <v>168</v>
      </c>
    </row>
    <row r="15" spans="1:7" ht="12" customHeight="1">
      <c r="A15" s="60" t="s">
        <v>18</v>
      </c>
      <c r="B15" s="132">
        <v>30010</v>
      </c>
      <c r="C15" s="132">
        <v>11182</v>
      </c>
      <c r="D15" s="132">
        <v>2753</v>
      </c>
      <c r="E15" s="56"/>
      <c r="G15" s="85" t="s">
        <v>169</v>
      </c>
    </row>
    <row r="16" spans="1:7" ht="12" customHeight="1">
      <c r="A16" s="87" t="s">
        <v>19</v>
      </c>
      <c r="B16" s="132">
        <v>30740</v>
      </c>
      <c r="C16" s="132">
        <v>10611</v>
      </c>
      <c r="D16" s="132">
        <v>3067</v>
      </c>
      <c r="E16" s="56"/>
      <c r="G16" s="89"/>
    </row>
    <row r="17" spans="1:5" ht="12" customHeight="1">
      <c r="A17" s="87"/>
      <c r="B17" s="87"/>
      <c r="C17" s="87"/>
      <c r="D17" s="87"/>
      <c r="E17" s="56"/>
    </row>
    <row r="18" spans="1:5" ht="26.25" customHeight="1">
      <c r="A18" s="209" t="s">
        <v>20</v>
      </c>
      <c r="B18" s="209"/>
      <c r="C18" s="209"/>
      <c r="D18" s="209"/>
      <c r="E18" s="56"/>
    </row>
    <row r="19" spans="1:5" ht="15" customHeight="1">
      <c r="A19" s="90" t="s">
        <v>21</v>
      </c>
      <c r="B19" s="91"/>
      <c r="C19" s="91"/>
      <c r="D19" s="91"/>
      <c r="E19" s="56"/>
    </row>
    <row r="20" spans="1:5">
      <c r="A20" s="210" t="s">
        <v>303</v>
      </c>
      <c r="B20" s="210"/>
      <c r="C20" s="210"/>
      <c r="D20" s="210"/>
      <c r="E20" s="56"/>
    </row>
    <row r="21" spans="1:5">
      <c r="A21" s="210"/>
      <c r="B21" s="210"/>
      <c r="C21" s="210"/>
      <c r="D21" s="210"/>
      <c r="E21" s="56"/>
    </row>
    <row r="22" spans="1:5">
      <c r="A22" s="210"/>
      <c r="B22" s="210"/>
      <c r="C22" s="210"/>
      <c r="D22" s="210"/>
      <c r="E22" s="56"/>
    </row>
    <row r="23" spans="1:5">
      <c r="A23" s="210"/>
      <c r="B23" s="210"/>
      <c r="C23" s="210"/>
      <c r="D23" s="210"/>
      <c r="E23" s="56"/>
    </row>
    <row r="24" spans="1:5" ht="15" customHeight="1">
      <c r="A24" s="210"/>
      <c r="B24" s="210"/>
      <c r="C24" s="210"/>
      <c r="D24" s="210"/>
      <c r="E24" s="56"/>
    </row>
    <row r="25" spans="1:5">
      <c r="A25" s="6" t="s">
        <v>233</v>
      </c>
      <c r="B25" s="56"/>
      <c r="C25" s="56"/>
      <c r="D25" s="56"/>
      <c r="E25" s="56"/>
    </row>
    <row r="26" spans="1:5">
      <c r="B26" s="56"/>
      <c r="C26" s="56"/>
      <c r="D26" s="56"/>
      <c r="E26" s="56"/>
    </row>
    <row r="27" spans="1:5">
      <c r="B27" s="56"/>
      <c r="C27" s="56"/>
      <c r="D27" s="56"/>
      <c r="E27" s="56"/>
    </row>
    <row r="28" spans="1:5">
      <c r="B28" s="56"/>
      <c r="C28" s="56"/>
      <c r="D28" s="56"/>
      <c r="E28" s="56"/>
    </row>
    <row r="29" spans="1:5">
      <c r="B29" s="56"/>
      <c r="C29" s="56"/>
      <c r="D29" s="56"/>
      <c r="E29" s="56"/>
    </row>
    <row r="30" spans="1:5">
      <c r="B30" s="56"/>
      <c r="C30" s="56"/>
      <c r="D30" s="56"/>
      <c r="E30" s="56"/>
    </row>
    <row r="31" spans="1:5">
      <c r="B31" s="56"/>
      <c r="C31" s="56"/>
      <c r="D31" s="56"/>
      <c r="E31" s="56"/>
    </row>
    <row r="32" spans="1:5">
      <c r="B32" s="56"/>
      <c r="C32" s="56"/>
      <c r="D32" s="56"/>
      <c r="E32" s="56"/>
    </row>
    <row r="33" spans="2:5">
      <c r="B33" s="56"/>
      <c r="C33" s="56"/>
      <c r="D33" s="56"/>
      <c r="E33" s="56"/>
    </row>
    <row r="34" spans="2:5">
      <c r="B34" s="56"/>
      <c r="C34" s="56"/>
      <c r="D34" s="56"/>
      <c r="E34" s="56"/>
    </row>
    <row r="35" spans="2:5">
      <c r="B35" s="56"/>
      <c r="C35" s="56"/>
      <c r="D35" s="56"/>
      <c r="E35" s="56"/>
    </row>
    <row r="36" spans="2:5">
      <c r="B36" s="56"/>
      <c r="C36" s="56"/>
      <c r="D36" s="56"/>
      <c r="E36" s="56"/>
    </row>
    <row r="37" spans="2:5">
      <c r="B37" s="56"/>
      <c r="C37" s="56"/>
      <c r="D37" s="56"/>
      <c r="E37" s="56"/>
    </row>
    <row r="38" spans="2:5">
      <c r="B38" s="56"/>
      <c r="C38" s="56"/>
      <c r="D38" s="56"/>
      <c r="E38" s="56"/>
    </row>
    <row r="39" spans="2:5">
      <c r="B39" s="56"/>
      <c r="C39" s="56"/>
      <c r="D39" s="56"/>
      <c r="E39" s="56"/>
    </row>
    <row r="40" spans="2:5">
      <c r="B40" s="56"/>
      <c r="C40" s="56"/>
      <c r="D40" s="56"/>
      <c r="E40" s="56"/>
    </row>
    <row r="41" spans="2:5">
      <c r="B41" s="56"/>
      <c r="C41" s="56"/>
      <c r="D41" s="56"/>
      <c r="E41" s="56"/>
    </row>
    <row r="42" spans="2:5">
      <c r="B42" s="56"/>
      <c r="C42" s="56"/>
      <c r="D42" s="56"/>
      <c r="E42" s="56"/>
    </row>
    <row r="43" spans="2:5">
      <c r="B43" s="56"/>
      <c r="C43" s="56"/>
      <c r="D43" s="56"/>
      <c r="E43" s="56"/>
    </row>
    <row r="44" spans="2:5">
      <c r="B44" s="56"/>
      <c r="C44" s="56"/>
      <c r="D44" s="56"/>
      <c r="E44" s="56"/>
    </row>
    <row r="45" spans="2:5">
      <c r="B45" s="56"/>
      <c r="C45" s="56"/>
      <c r="D45" s="56"/>
      <c r="E45" s="56"/>
    </row>
    <row r="46" spans="2:5">
      <c r="B46" s="56"/>
      <c r="C46" s="56"/>
      <c r="D46" s="56"/>
      <c r="E46" s="56"/>
    </row>
    <row r="47" spans="2:5">
      <c r="B47" s="56"/>
      <c r="C47" s="56"/>
      <c r="D47" s="56"/>
      <c r="E47" s="56"/>
    </row>
    <row r="48" spans="2:5">
      <c r="B48" s="56"/>
      <c r="C48" s="56"/>
      <c r="D48" s="56"/>
      <c r="E48" s="56"/>
    </row>
    <row r="49" spans="2:5">
      <c r="B49" s="56"/>
      <c r="C49" s="56"/>
      <c r="D49" s="56"/>
      <c r="E49" s="56"/>
    </row>
    <row r="50" spans="2:5">
      <c r="B50" s="56"/>
      <c r="C50" s="56"/>
      <c r="D50" s="56"/>
      <c r="E50" s="56"/>
    </row>
    <row r="51" spans="2:5">
      <c r="B51" s="56"/>
      <c r="C51" s="56"/>
      <c r="D51" s="56"/>
      <c r="E51" s="56"/>
    </row>
    <row r="52" spans="2:5">
      <c r="B52" s="56"/>
      <c r="C52" s="56"/>
      <c r="D52" s="56"/>
      <c r="E52" s="56"/>
    </row>
    <row r="53" spans="2:5">
      <c r="B53" s="56"/>
      <c r="C53" s="56"/>
      <c r="D53" s="56"/>
      <c r="E53" s="56"/>
    </row>
    <row r="54" spans="2:5">
      <c r="B54" s="56"/>
      <c r="C54" s="56"/>
      <c r="D54" s="56"/>
      <c r="E54" s="56"/>
    </row>
    <row r="55" spans="2:5">
      <c r="B55" s="56"/>
      <c r="C55" s="56"/>
      <c r="D55" s="56"/>
      <c r="E55" s="56"/>
    </row>
    <row r="56" spans="2:5">
      <c r="B56" s="56"/>
      <c r="C56" s="56"/>
      <c r="D56" s="56"/>
      <c r="E56" s="56"/>
    </row>
    <row r="57" spans="2:5">
      <c r="B57" s="56"/>
      <c r="C57" s="56"/>
      <c r="D57" s="56"/>
      <c r="E57" s="56"/>
    </row>
    <row r="58" spans="2:5">
      <c r="B58" s="56"/>
      <c r="C58" s="56"/>
      <c r="D58" s="56"/>
      <c r="E58" s="56"/>
    </row>
    <row r="59" spans="2:5">
      <c r="B59" s="56"/>
      <c r="C59" s="56"/>
      <c r="D59" s="56"/>
      <c r="E59" s="56"/>
    </row>
    <row r="60" spans="2:5">
      <c r="B60" s="56"/>
      <c r="C60" s="56"/>
      <c r="D60" s="56"/>
      <c r="E60" s="56"/>
    </row>
    <row r="61" spans="2:5">
      <c r="B61" s="56"/>
      <c r="C61" s="56"/>
      <c r="D61" s="56"/>
      <c r="E61" s="56"/>
    </row>
    <row r="62" spans="2:5">
      <c r="B62" s="56"/>
      <c r="C62" s="56"/>
      <c r="D62" s="56"/>
      <c r="E62" s="56"/>
    </row>
    <row r="63" spans="2:5">
      <c r="B63" s="56"/>
      <c r="C63" s="56"/>
      <c r="D63" s="56"/>
      <c r="E63" s="56"/>
    </row>
    <row r="64" spans="2:5">
      <c r="B64" s="56"/>
      <c r="C64" s="56"/>
      <c r="D64" s="56"/>
      <c r="E64" s="56"/>
    </row>
    <row r="65" spans="2:5">
      <c r="B65" s="56"/>
      <c r="C65" s="56"/>
      <c r="D65" s="56"/>
      <c r="E65" s="56"/>
    </row>
    <row r="66" spans="2:5">
      <c r="B66" s="56"/>
      <c r="C66" s="56"/>
      <c r="D66" s="56"/>
      <c r="E66" s="56"/>
    </row>
    <row r="67" spans="2:5">
      <c r="B67" s="56"/>
      <c r="C67" s="56"/>
      <c r="D67" s="56"/>
      <c r="E67" s="56"/>
    </row>
    <row r="68" spans="2:5">
      <c r="B68" s="56"/>
      <c r="C68" s="56"/>
      <c r="D68" s="56"/>
      <c r="E68" s="56"/>
    </row>
    <row r="69" spans="2:5">
      <c r="B69" s="56"/>
      <c r="C69" s="56"/>
      <c r="D69" s="56"/>
      <c r="E69" s="56"/>
    </row>
    <row r="70" spans="2:5">
      <c r="B70" s="56"/>
      <c r="C70" s="56"/>
      <c r="D70" s="56"/>
      <c r="E70" s="56"/>
    </row>
    <row r="71" spans="2:5">
      <c r="B71" s="56"/>
      <c r="C71" s="56"/>
      <c r="D71" s="56"/>
      <c r="E71" s="56"/>
    </row>
    <row r="72" spans="2:5">
      <c r="B72" s="56"/>
      <c r="C72" s="56"/>
      <c r="D72" s="56"/>
      <c r="E72" s="56"/>
    </row>
    <row r="73" spans="2:5">
      <c r="B73" s="56"/>
      <c r="C73" s="56"/>
      <c r="D73" s="56"/>
      <c r="E73" s="56"/>
    </row>
    <row r="74" spans="2:5">
      <c r="B74" s="56"/>
      <c r="C74" s="56"/>
      <c r="D74" s="56"/>
      <c r="E74" s="56"/>
    </row>
    <row r="75" spans="2:5">
      <c r="B75" s="56"/>
      <c r="C75" s="56"/>
      <c r="D75" s="56"/>
      <c r="E75" s="56"/>
    </row>
    <row r="76" spans="2:5">
      <c r="B76" s="56"/>
      <c r="C76" s="56"/>
      <c r="D76" s="56"/>
      <c r="E76" s="56"/>
    </row>
    <row r="77" spans="2:5">
      <c r="B77" s="56"/>
      <c r="C77" s="56"/>
      <c r="D77" s="56"/>
      <c r="E77" s="56"/>
    </row>
    <row r="78" spans="2:5">
      <c r="B78" s="56"/>
      <c r="C78" s="56"/>
      <c r="D78" s="56"/>
      <c r="E78" s="56"/>
    </row>
    <row r="79" spans="2:5">
      <c r="B79" s="56"/>
      <c r="C79" s="56"/>
      <c r="D79" s="56"/>
      <c r="E79" s="56"/>
    </row>
    <row r="80" spans="2:5">
      <c r="B80" s="56"/>
      <c r="C80" s="56"/>
      <c r="D80" s="56"/>
      <c r="E80" s="56"/>
    </row>
    <row r="81" spans="2:5">
      <c r="B81" s="56"/>
      <c r="C81" s="56"/>
      <c r="D81" s="56"/>
      <c r="E81" s="56"/>
    </row>
    <row r="82" spans="2:5">
      <c r="B82" s="56"/>
      <c r="C82" s="56"/>
      <c r="D82" s="56"/>
      <c r="E82" s="56"/>
    </row>
    <row r="83" spans="2:5">
      <c r="B83" s="56"/>
      <c r="C83" s="56"/>
      <c r="D83" s="56"/>
      <c r="E83" s="56"/>
    </row>
    <row r="84" spans="2:5">
      <c r="B84" s="56"/>
      <c r="C84" s="56"/>
      <c r="D84" s="56"/>
      <c r="E84" s="56"/>
    </row>
    <row r="85" spans="2:5">
      <c r="B85" s="56"/>
      <c r="C85" s="56"/>
      <c r="D85" s="56"/>
      <c r="E85" s="56"/>
    </row>
    <row r="86" spans="2:5">
      <c r="B86" s="56"/>
      <c r="C86" s="56"/>
      <c r="D86" s="56"/>
      <c r="E86" s="56"/>
    </row>
    <row r="87" spans="2:5">
      <c r="B87" s="56"/>
      <c r="C87" s="56"/>
      <c r="D87" s="56"/>
      <c r="E87" s="56"/>
    </row>
    <row r="88" spans="2:5">
      <c r="B88" s="56"/>
      <c r="C88" s="56"/>
      <c r="D88" s="56"/>
      <c r="E88" s="56"/>
    </row>
    <row r="89" spans="2:5">
      <c r="B89" s="56"/>
      <c r="C89" s="56"/>
      <c r="D89" s="56"/>
      <c r="E89" s="56"/>
    </row>
    <row r="90" spans="2:5">
      <c r="B90" s="56"/>
      <c r="C90" s="56"/>
      <c r="D90" s="56"/>
      <c r="E90" s="56"/>
    </row>
    <row r="91" spans="2:5">
      <c r="B91" s="56"/>
      <c r="C91" s="56"/>
      <c r="D91" s="56"/>
      <c r="E91" s="56"/>
    </row>
    <row r="92" spans="2:5">
      <c r="B92" s="56"/>
      <c r="C92" s="56"/>
      <c r="D92" s="56"/>
      <c r="E92" s="56"/>
    </row>
    <row r="93" spans="2:5">
      <c r="B93" s="56"/>
      <c r="C93" s="56"/>
      <c r="D93" s="56"/>
      <c r="E93" s="56"/>
    </row>
    <row r="94" spans="2:5">
      <c r="B94" s="56"/>
      <c r="C94" s="56"/>
      <c r="D94" s="56"/>
      <c r="E94" s="56"/>
    </row>
    <row r="95" spans="2:5">
      <c r="B95" s="56"/>
      <c r="C95" s="56"/>
      <c r="D95" s="56"/>
      <c r="E95" s="56"/>
    </row>
    <row r="96" spans="2:5">
      <c r="B96" s="56"/>
      <c r="C96" s="56"/>
      <c r="D96" s="56"/>
      <c r="E96" s="56"/>
    </row>
    <row r="97" spans="2:5">
      <c r="B97" s="56"/>
      <c r="C97" s="56"/>
      <c r="D97" s="56"/>
      <c r="E97" s="56"/>
    </row>
    <row r="98" spans="2:5">
      <c r="B98" s="56"/>
      <c r="C98" s="56"/>
      <c r="D98" s="56"/>
      <c r="E98" s="56"/>
    </row>
    <row r="99" spans="2:5">
      <c r="B99" s="56"/>
      <c r="C99" s="56"/>
      <c r="D99" s="56"/>
      <c r="E99" s="56"/>
    </row>
    <row r="100" spans="2:5">
      <c r="B100" s="56"/>
      <c r="C100" s="56"/>
      <c r="D100" s="56"/>
      <c r="E100" s="56"/>
    </row>
    <row r="101" spans="2:5">
      <c r="B101" s="56"/>
      <c r="C101" s="56"/>
      <c r="D101" s="56"/>
      <c r="E101" s="56"/>
    </row>
  </sheetData>
  <mergeCells count="3">
    <mergeCell ref="A2:D2"/>
    <mergeCell ref="A18:D18"/>
    <mergeCell ref="A20:D24"/>
  </mergeCells>
  <pageMargins left="0.70866141732283472" right="0.70866141732283472" top="0.74803149606299213" bottom="0.74803149606299213" header="0.31496062992125984" footer="0.31496062992125984"/>
  <pageSetup paperSize="9" scale="9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election activeCell="H42" activeCellId="1" sqref="A1:XFD1048576 H42"/>
    </sheetView>
  </sheetViews>
  <sheetFormatPr defaultRowHeight="11.25"/>
  <cols>
    <col min="1" max="1" width="11.42578125" style="19" customWidth="1"/>
    <col min="2" max="2" width="22.140625" style="19" customWidth="1"/>
    <col min="3" max="3" width="21.28515625" style="19" customWidth="1"/>
    <col min="4" max="4" width="2.5703125" style="19" customWidth="1"/>
    <col min="5" max="16384" width="9.140625" style="19"/>
  </cols>
  <sheetData>
    <row r="1" spans="1:7" ht="20.25" customHeight="1">
      <c r="A1" s="165" t="s">
        <v>271</v>
      </c>
    </row>
    <row r="2" spans="1:7" ht="51.75" customHeight="1">
      <c r="A2" s="189" t="s">
        <v>304</v>
      </c>
      <c r="B2" s="189"/>
      <c r="C2" s="189"/>
    </row>
    <row r="3" spans="1:7" ht="46.5" customHeight="1">
      <c r="A3" s="78" t="s">
        <v>170</v>
      </c>
      <c r="B3" s="20" t="s">
        <v>171</v>
      </c>
      <c r="C3" s="20" t="s">
        <v>174</v>
      </c>
    </row>
    <row r="4" spans="1:7" ht="18" customHeight="1">
      <c r="A4" s="182">
        <v>0</v>
      </c>
      <c r="B4" s="132">
        <v>309</v>
      </c>
      <c r="C4" s="93">
        <v>41.756756756756758</v>
      </c>
      <c r="D4" s="94"/>
      <c r="E4" s="92"/>
    </row>
    <row r="5" spans="1:7">
      <c r="A5" s="182">
        <v>1</v>
      </c>
      <c r="B5" s="132">
        <v>305</v>
      </c>
      <c r="C5" s="93">
        <v>26.943462897526505</v>
      </c>
      <c r="D5" s="94"/>
      <c r="E5" s="92"/>
    </row>
    <row r="6" spans="1:7">
      <c r="A6" s="182">
        <v>2</v>
      </c>
      <c r="B6" s="132">
        <v>163</v>
      </c>
      <c r="C6" s="93">
        <v>18.543799772468713</v>
      </c>
      <c r="D6" s="94"/>
      <c r="E6" s="92"/>
      <c r="G6" s="19" t="s">
        <v>172</v>
      </c>
    </row>
    <row r="7" spans="1:7">
      <c r="A7" s="182">
        <v>3</v>
      </c>
      <c r="B7" s="132">
        <v>151</v>
      </c>
      <c r="C7" s="93">
        <v>18.969849246231156</v>
      </c>
      <c r="D7" s="94"/>
      <c r="E7" s="92"/>
    </row>
    <row r="8" spans="1:7">
      <c r="A8" s="182">
        <v>4</v>
      </c>
      <c r="B8" s="132">
        <v>109</v>
      </c>
      <c r="C8" s="93">
        <v>17.274167987321711</v>
      </c>
      <c r="D8" s="94"/>
      <c r="E8" s="92"/>
      <c r="G8" s="19" t="s">
        <v>21</v>
      </c>
    </row>
    <row r="9" spans="1:7" ht="18" customHeight="1">
      <c r="A9" s="182">
        <v>5</v>
      </c>
      <c r="B9" s="132">
        <v>102</v>
      </c>
      <c r="C9" s="93">
        <v>17.08542713567839</v>
      </c>
      <c r="D9" s="94"/>
      <c r="E9" s="92"/>
      <c r="G9" s="19" t="s">
        <v>173</v>
      </c>
    </row>
    <row r="10" spans="1:7">
      <c r="A10" s="182">
        <v>6</v>
      </c>
      <c r="B10" s="132">
        <v>83</v>
      </c>
      <c r="C10" s="93">
        <v>14.459930313588851</v>
      </c>
      <c r="D10" s="94"/>
      <c r="E10" s="92"/>
    </row>
    <row r="11" spans="1:7">
      <c r="A11" s="182">
        <v>7</v>
      </c>
      <c r="B11" s="132">
        <v>78</v>
      </c>
      <c r="C11" s="93">
        <v>14.606741573033707</v>
      </c>
      <c r="D11" s="94"/>
      <c r="E11" s="92"/>
    </row>
    <row r="12" spans="1:7">
      <c r="A12" s="182">
        <v>8</v>
      </c>
      <c r="B12" s="132">
        <v>65</v>
      </c>
      <c r="C12" s="93">
        <v>11.206896551724139</v>
      </c>
      <c r="D12" s="94"/>
      <c r="E12" s="92"/>
    </row>
    <row r="13" spans="1:7">
      <c r="A13" s="182">
        <v>9</v>
      </c>
      <c r="B13" s="132">
        <v>57</v>
      </c>
      <c r="C13" s="93">
        <v>8.6626139817629184</v>
      </c>
      <c r="D13" s="94"/>
      <c r="E13" s="92"/>
    </row>
    <row r="14" spans="1:7" ht="18" customHeight="1">
      <c r="A14" s="182">
        <v>10</v>
      </c>
      <c r="B14" s="132">
        <v>70</v>
      </c>
      <c r="C14" s="93">
        <v>8.9514066496163682</v>
      </c>
      <c r="D14" s="94"/>
      <c r="E14" s="92"/>
    </row>
    <row r="15" spans="1:7">
      <c r="A15" s="182">
        <v>11</v>
      </c>
      <c r="B15" s="132">
        <v>61</v>
      </c>
      <c r="C15" s="93">
        <v>7.0276497695852536</v>
      </c>
      <c r="D15" s="94"/>
      <c r="E15" s="92"/>
    </row>
    <row r="16" spans="1:7">
      <c r="A16" s="182">
        <v>12</v>
      </c>
      <c r="B16" s="132">
        <v>86</v>
      </c>
      <c r="C16" s="93">
        <v>9.1978609625668444</v>
      </c>
      <c r="D16" s="94"/>
      <c r="E16" s="92"/>
    </row>
    <row r="17" spans="1:5">
      <c r="A17" s="182">
        <v>13</v>
      </c>
      <c r="B17" s="132">
        <v>92</v>
      </c>
      <c r="C17" s="93">
        <v>9.860664523043944</v>
      </c>
      <c r="D17" s="94"/>
      <c r="E17" s="92"/>
    </row>
    <row r="18" spans="1:5">
      <c r="A18" s="182">
        <v>14</v>
      </c>
      <c r="B18" s="132">
        <v>103</v>
      </c>
      <c r="C18" s="93">
        <v>11.599099099099099</v>
      </c>
      <c r="D18" s="94"/>
      <c r="E18" s="92"/>
    </row>
    <row r="19" spans="1:5" ht="18.75" customHeight="1">
      <c r="A19" s="182">
        <v>15</v>
      </c>
      <c r="B19" s="132">
        <v>116</v>
      </c>
      <c r="C19" s="93">
        <v>12.379935965848453</v>
      </c>
      <c r="D19" s="94"/>
      <c r="E19" s="92"/>
    </row>
    <row r="20" spans="1:5">
      <c r="A20" s="182">
        <v>16</v>
      </c>
      <c r="B20" s="132">
        <v>116</v>
      </c>
      <c r="C20" s="93">
        <v>12.663755458515283</v>
      </c>
      <c r="D20" s="94"/>
      <c r="E20" s="92"/>
    </row>
    <row r="21" spans="1:5">
      <c r="A21" s="182">
        <v>17</v>
      </c>
      <c r="B21" s="132">
        <v>118</v>
      </c>
      <c r="C21" s="93">
        <v>11.368015414258188</v>
      </c>
      <c r="D21" s="94"/>
      <c r="E21" s="92"/>
    </row>
    <row r="22" spans="1:5">
      <c r="A22" s="182">
        <v>18</v>
      </c>
      <c r="B22" s="132">
        <v>140</v>
      </c>
      <c r="C22" s="93">
        <v>11.345218800648297</v>
      </c>
      <c r="D22" s="94"/>
      <c r="E22" s="92"/>
    </row>
    <row r="23" spans="1:5">
      <c r="A23" s="182">
        <v>19</v>
      </c>
      <c r="B23" s="132">
        <v>154</v>
      </c>
      <c r="C23" s="93">
        <v>9.9483204134366918</v>
      </c>
      <c r="D23" s="94"/>
      <c r="E23" s="92"/>
    </row>
    <row r="24" spans="1:5" ht="18" customHeight="1">
      <c r="A24" s="182">
        <v>20</v>
      </c>
      <c r="B24" s="132">
        <v>187</v>
      </c>
      <c r="C24" s="93">
        <v>11.292270531400966</v>
      </c>
      <c r="D24" s="94"/>
      <c r="E24" s="92"/>
    </row>
    <row r="25" spans="1:5">
      <c r="A25" s="182">
        <v>21</v>
      </c>
      <c r="B25" s="132">
        <v>127</v>
      </c>
      <c r="C25" s="93">
        <v>9.1962346125995662</v>
      </c>
      <c r="D25" s="94"/>
      <c r="E25" s="92"/>
    </row>
    <row r="26" spans="1:5">
      <c r="A26" s="182">
        <v>22</v>
      </c>
      <c r="B26" s="132">
        <v>133</v>
      </c>
      <c r="C26" s="93">
        <v>11.832740213523131</v>
      </c>
      <c r="D26" s="94"/>
      <c r="E26" s="92"/>
    </row>
    <row r="27" spans="1:5">
      <c r="A27" s="182">
        <v>23</v>
      </c>
      <c r="B27" s="132">
        <v>141</v>
      </c>
      <c r="C27" s="93">
        <v>12.702702702702704</v>
      </c>
      <c r="D27" s="94"/>
      <c r="E27" s="92"/>
    </row>
    <row r="28" spans="1:5">
      <c r="A28" s="182">
        <v>24</v>
      </c>
      <c r="B28" s="132">
        <v>121</v>
      </c>
      <c r="C28" s="93">
        <v>12.087912087912088</v>
      </c>
      <c r="D28" s="94"/>
      <c r="E28" s="92"/>
    </row>
    <row r="29" spans="1:5" ht="18" customHeight="1">
      <c r="A29" s="182">
        <v>25</v>
      </c>
      <c r="B29" s="132">
        <v>109</v>
      </c>
      <c r="C29" s="93">
        <v>11.497890295358649</v>
      </c>
      <c r="D29" s="94"/>
      <c r="E29" s="92"/>
    </row>
    <row r="30" spans="1:5">
      <c r="A30" s="182">
        <v>26</v>
      </c>
      <c r="B30" s="132">
        <v>111</v>
      </c>
      <c r="C30" s="93">
        <v>12.997658079625293</v>
      </c>
      <c r="D30" s="94"/>
      <c r="E30" s="92"/>
    </row>
    <row r="31" spans="1:5">
      <c r="A31" s="182">
        <v>27</v>
      </c>
      <c r="B31" s="132">
        <v>114</v>
      </c>
      <c r="C31" s="93">
        <v>14.12639405204461</v>
      </c>
      <c r="D31" s="94"/>
      <c r="E31" s="92"/>
    </row>
    <row r="32" spans="1:5">
      <c r="A32" s="182">
        <v>28</v>
      </c>
      <c r="B32" s="132">
        <v>101</v>
      </c>
      <c r="C32" s="93">
        <v>13.648648648648647</v>
      </c>
      <c r="D32" s="94"/>
      <c r="E32" s="92"/>
    </row>
    <row r="33" spans="1:5">
      <c r="A33" s="182">
        <v>29</v>
      </c>
      <c r="B33" s="132">
        <v>114</v>
      </c>
      <c r="C33" s="93">
        <v>14.108910891089108</v>
      </c>
      <c r="D33" s="94"/>
      <c r="E33" s="92"/>
    </row>
    <row r="34" spans="1:5" ht="18" customHeight="1">
      <c r="A34" s="182">
        <v>30</v>
      </c>
      <c r="B34" s="132">
        <v>120</v>
      </c>
      <c r="C34" s="93">
        <v>16.643550624133148</v>
      </c>
      <c r="D34" s="94"/>
      <c r="E34" s="92"/>
    </row>
    <row r="35" spans="1:5">
      <c r="A35" s="182">
        <v>31</v>
      </c>
      <c r="B35" s="132">
        <v>111</v>
      </c>
      <c r="C35" s="93">
        <v>16.347569955817377</v>
      </c>
      <c r="D35" s="94"/>
      <c r="E35" s="92"/>
    </row>
    <row r="36" spans="1:5">
      <c r="A36" s="182">
        <v>32</v>
      </c>
      <c r="B36" s="132">
        <v>85</v>
      </c>
      <c r="C36" s="93">
        <v>12.898330804248861</v>
      </c>
      <c r="D36" s="94"/>
      <c r="E36" s="92"/>
    </row>
    <row r="37" spans="1:5">
      <c r="A37" s="182">
        <v>33</v>
      </c>
      <c r="B37" s="132">
        <v>97</v>
      </c>
      <c r="C37" s="93">
        <v>15.875613747954173</v>
      </c>
      <c r="D37" s="94"/>
      <c r="E37" s="92"/>
    </row>
    <row r="38" spans="1:5">
      <c r="A38" s="182">
        <v>34</v>
      </c>
      <c r="B38" s="132">
        <v>96</v>
      </c>
      <c r="C38" s="93">
        <v>16.243654822335024</v>
      </c>
      <c r="D38" s="94"/>
      <c r="E38" s="92"/>
    </row>
    <row r="39" spans="1:5" ht="18" customHeight="1">
      <c r="A39" s="182">
        <v>35</v>
      </c>
      <c r="B39" s="132">
        <v>82</v>
      </c>
      <c r="C39" s="93">
        <v>13.183279742765272</v>
      </c>
      <c r="D39" s="94"/>
      <c r="E39" s="92"/>
    </row>
    <row r="40" spans="1:5">
      <c r="A40" s="182">
        <v>36</v>
      </c>
      <c r="B40" s="132">
        <v>111</v>
      </c>
      <c r="C40" s="93">
        <v>16.444444444444446</v>
      </c>
      <c r="D40" s="94"/>
      <c r="E40" s="92"/>
    </row>
    <row r="41" spans="1:5">
      <c r="A41" s="182">
        <v>37</v>
      </c>
      <c r="B41" s="132">
        <v>87</v>
      </c>
      <c r="C41" s="93">
        <v>13.700787401574804</v>
      </c>
      <c r="D41" s="94"/>
      <c r="E41" s="92"/>
    </row>
    <row r="42" spans="1:5">
      <c r="A42" s="182">
        <v>38</v>
      </c>
      <c r="B42" s="132">
        <v>124</v>
      </c>
      <c r="C42" s="93">
        <v>17.790530846484938</v>
      </c>
      <c r="D42" s="94"/>
      <c r="E42" s="92"/>
    </row>
    <row r="43" spans="1:5">
      <c r="A43" s="182">
        <v>39</v>
      </c>
      <c r="B43" s="132">
        <v>116</v>
      </c>
      <c r="C43" s="93">
        <v>17.008797653958943</v>
      </c>
      <c r="D43" s="94"/>
      <c r="E43" s="92"/>
    </row>
    <row r="44" spans="1:5" ht="18" customHeight="1">
      <c r="A44" s="182">
        <v>40</v>
      </c>
      <c r="B44" s="132">
        <v>121</v>
      </c>
      <c r="C44" s="93">
        <v>15.837696335078533</v>
      </c>
      <c r="D44" s="94"/>
      <c r="E44" s="92"/>
    </row>
    <row r="45" spans="1:5">
      <c r="A45" s="182">
        <v>41</v>
      </c>
      <c r="B45" s="132">
        <v>101</v>
      </c>
      <c r="C45" s="93">
        <v>14.008321775312066</v>
      </c>
      <c r="D45" s="94"/>
      <c r="E45" s="92"/>
    </row>
    <row r="46" spans="1:5">
      <c r="A46" s="182">
        <v>42</v>
      </c>
      <c r="B46" s="132">
        <v>117</v>
      </c>
      <c r="C46" s="93">
        <v>15.66265060240964</v>
      </c>
      <c r="D46" s="94"/>
      <c r="E46" s="92"/>
    </row>
    <row r="47" spans="1:5">
      <c r="A47" s="182">
        <v>43</v>
      </c>
      <c r="B47" s="132">
        <v>132</v>
      </c>
      <c r="C47" s="93">
        <v>17.529880478087652</v>
      </c>
      <c r="D47" s="94"/>
      <c r="E47" s="92"/>
    </row>
    <row r="48" spans="1:5">
      <c r="A48" s="182">
        <v>44</v>
      </c>
      <c r="B48" s="132">
        <v>138</v>
      </c>
      <c r="C48" s="93">
        <v>17.737789203084834</v>
      </c>
      <c r="D48" s="94"/>
      <c r="E48" s="92"/>
    </row>
    <row r="49" spans="1:5" ht="19.5" customHeight="1">
      <c r="A49" s="182">
        <v>45</v>
      </c>
      <c r="B49" s="132">
        <v>165</v>
      </c>
      <c r="C49" s="93">
        <v>20.754716981132077</v>
      </c>
      <c r="D49" s="94"/>
      <c r="E49" s="92"/>
    </row>
    <row r="50" spans="1:5">
      <c r="A50" s="182">
        <v>46</v>
      </c>
      <c r="B50" s="132">
        <v>120</v>
      </c>
      <c r="C50" s="93">
        <v>16.326530612244898</v>
      </c>
      <c r="D50" s="94"/>
      <c r="E50" s="92"/>
    </row>
    <row r="51" spans="1:5">
      <c r="A51" s="182">
        <v>47</v>
      </c>
      <c r="B51" s="132">
        <v>156</v>
      </c>
      <c r="C51" s="93">
        <v>19.283065512978986</v>
      </c>
      <c r="D51" s="94"/>
      <c r="E51" s="92"/>
    </row>
    <row r="52" spans="1:5">
      <c r="A52" s="182">
        <v>48</v>
      </c>
      <c r="B52" s="132">
        <v>140</v>
      </c>
      <c r="C52" s="93">
        <v>19.310344827586206</v>
      </c>
      <c r="D52" s="94"/>
      <c r="E52" s="92"/>
    </row>
    <row r="53" spans="1:5">
      <c r="A53" s="182">
        <v>49</v>
      </c>
      <c r="B53" s="132">
        <v>135</v>
      </c>
      <c r="C53" s="93">
        <v>20.392749244712991</v>
      </c>
      <c r="D53" s="94"/>
      <c r="E53" s="92"/>
    </row>
    <row r="54" spans="1:5" ht="17.25" customHeight="1">
      <c r="A54" s="182">
        <v>50</v>
      </c>
      <c r="B54" s="132">
        <v>144</v>
      </c>
      <c r="C54" s="93">
        <v>21.75226586102719</v>
      </c>
      <c r="D54" s="94"/>
      <c r="E54" s="92"/>
    </row>
    <row r="55" spans="1:5">
      <c r="A55" s="182">
        <v>51</v>
      </c>
      <c r="B55" s="132">
        <v>148</v>
      </c>
      <c r="C55" s="93">
        <v>20.757363253856941</v>
      </c>
      <c r="D55" s="94"/>
      <c r="E55" s="92"/>
    </row>
    <row r="56" spans="1:5">
      <c r="A56" s="182">
        <v>52</v>
      </c>
      <c r="B56" s="132">
        <v>150</v>
      </c>
      <c r="C56" s="93">
        <v>22.590361445783135</v>
      </c>
      <c r="D56" s="94"/>
      <c r="E56" s="92"/>
    </row>
    <row r="57" spans="1:5">
      <c r="A57" s="182">
        <v>53</v>
      </c>
      <c r="B57" s="132">
        <v>137</v>
      </c>
      <c r="C57" s="93">
        <v>19.515669515669515</v>
      </c>
      <c r="D57" s="94"/>
      <c r="E57" s="92"/>
    </row>
    <row r="58" spans="1:5">
      <c r="A58" s="182">
        <v>54</v>
      </c>
      <c r="B58" s="132">
        <v>155</v>
      </c>
      <c r="C58" s="93">
        <v>23.773006134969325</v>
      </c>
      <c r="D58" s="94"/>
      <c r="E58" s="92"/>
    </row>
    <row r="59" spans="1:5" ht="18.75" customHeight="1">
      <c r="A59" s="182">
        <v>55</v>
      </c>
      <c r="B59" s="132">
        <v>148</v>
      </c>
      <c r="C59" s="93">
        <v>24.222585924713584</v>
      </c>
      <c r="D59" s="94"/>
      <c r="E59" s="92"/>
    </row>
    <row r="60" spans="1:5">
      <c r="A60" s="182">
        <v>56</v>
      </c>
      <c r="B60" s="132">
        <v>137</v>
      </c>
      <c r="C60" s="93">
        <v>21.109399075500772</v>
      </c>
      <c r="D60" s="94"/>
      <c r="E60" s="92"/>
    </row>
    <row r="61" spans="1:5">
      <c r="A61" s="182">
        <v>57</v>
      </c>
      <c r="B61" s="132">
        <v>140</v>
      </c>
      <c r="C61" s="93">
        <v>23.569023569023571</v>
      </c>
      <c r="D61" s="94"/>
      <c r="E61" s="92"/>
    </row>
    <row r="62" spans="1:5">
      <c r="A62" s="182">
        <v>58</v>
      </c>
      <c r="B62" s="132">
        <v>144</v>
      </c>
      <c r="C62" s="93">
        <v>25.760286225402506</v>
      </c>
      <c r="D62" s="94"/>
      <c r="E62" s="92"/>
    </row>
    <row r="63" spans="1:5">
      <c r="A63" s="182">
        <v>59</v>
      </c>
      <c r="B63" s="132">
        <v>173</v>
      </c>
      <c r="C63" s="93">
        <v>27.591706539074963</v>
      </c>
      <c r="D63" s="94"/>
      <c r="E63" s="92"/>
    </row>
    <row r="64" spans="1:5" ht="18.75" customHeight="1">
      <c r="A64" s="182">
        <v>60</v>
      </c>
      <c r="B64" s="132">
        <v>184</v>
      </c>
      <c r="C64" s="93">
        <v>27.878787878787882</v>
      </c>
      <c r="D64" s="94"/>
      <c r="E64" s="92"/>
    </row>
    <row r="65" spans="1:5">
      <c r="A65" s="182">
        <v>61</v>
      </c>
      <c r="B65" s="132">
        <v>152</v>
      </c>
      <c r="C65" s="93">
        <v>25.850340136054424</v>
      </c>
      <c r="D65" s="94"/>
      <c r="E65" s="92"/>
    </row>
    <row r="66" spans="1:5">
      <c r="A66" s="182">
        <v>62</v>
      </c>
      <c r="B66" s="132">
        <v>185</v>
      </c>
      <c r="C66" s="93">
        <v>27.987897125567322</v>
      </c>
      <c r="D66" s="94"/>
      <c r="E66" s="92"/>
    </row>
    <row r="67" spans="1:5">
      <c r="A67" s="182">
        <v>63</v>
      </c>
      <c r="B67" s="132">
        <v>225</v>
      </c>
      <c r="C67" s="93">
        <v>29.840848806366051</v>
      </c>
      <c r="D67" s="94"/>
      <c r="E67" s="92"/>
    </row>
    <row r="68" spans="1:5">
      <c r="A68" s="182">
        <v>64</v>
      </c>
      <c r="B68" s="132">
        <v>240</v>
      </c>
      <c r="C68" s="93">
        <v>28.811524609843936</v>
      </c>
      <c r="D68" s="94"/>
      <c r="E68" s="92"/>
    </row>
    <row r="69" spans="1:5" ht="18" customHeight="1">
      <c r="A69" s="182">
        <v>65</v>
      </c>
      <c r="B69" s="132">
        <v>221</v>
      </c>
      <c r="C69" s="93">
        <v>33.034379671150973</v>
      </c>
      <c r="D69" s="94"/>
      <c r="E69" s="92"/>
    </row>
    <row r="70" spans="1:5">
      <c r="A70" s="182">
        <v>66</v>
      </c>
      <c r="B70" s="132">
        <v>263</v>
      </c>
      <c r="C70" s="93">
        <v>37.950937950937949</v>
      </c>
      <c r="D70" s="94"/>
      <c r="E70" s="92"/>
    </row>
    <row r="71" spans="1:5">
      <c r="A71" s="182">
        <v>67</v>
      </c>
      <c r="B71" s="132">
        <v>257</v>
      </c>
      <c r="C71" s="93">
        <v>36.453900709219859</v>
      </c>
      <c r="D71" s="94"/>
      <c r="E71" s="92"/>
    </row>
    <row r="72" spans="1:5">
      <c r="A72" s="182">
        <v>68</v>
      </c>
      <c r="B72" s="132">
        <v>252</v>
      </c>
      <c r="C72" s="93">
        <v>38.066465256797585</v>
      </c>
      <c r="D72" s="94"/>
      <c r="E72" s="92"/>
    </row>
    <row r="73" spans="1:5">
      <c r="A73" s="182">
        <v>69</v>
      </c>
      <c r="B73" s="132">
        <v>238</v>
      </c>
      <c r="C73" s="93">
        <v>38.952536824877249</v>
      </c>
      <c r="D73" s="94"/>
      <c r="E73" s="92"/>
    </row>
    <row r="74" spans="1:5" ht="18" customHeight="1">
      <c r="A74" s="182">
        <v>70</v>
      </c>
      <c r="B74" s="132">
        <v>236</v>
      </c>
      <c r="C74" s="93">
        <v>39.73063973063973</v>
      </c>
      <c r="D74" s="94"/>
      <c r="E74" s="92"/>
    </row>
    <row r="75" spans="1:5">
      <c r="A75" s="182">
        <v>71</v>
      </c>
      <c r="B75" s="132">
        <v>235</v>
      </c>
      <c r="C75" s="93">
        <v>40.239726027397261</v>
      </c>
      <c r="D75" s="94"/>
      <c r="E75" s="92"/>
    </row>
    <row r="76" spans="1:5">
      <c r="A76" s="182">
        <v>72</v>
      </c>
      <c r="B76" s="132">
        <v>263</v>
      </c>
      <c r="C76" s="93">
        <v>43.114754098360656</v>
      </c>
      <c r="D76" s="94"/>
      <c r="E76" s="92"/>
    </row>
    <row r="77" spans="1:5">
      <c r="A77" s="182">
        <v>73</v>
      </c>
      <c r="B77" s="132">
        <v>267</v>
      </c>
      <c r="C77" s="93">
        <v>42.995169082125607</v>
      </c>
      <c r="D77" s="94"/>
      <c r="E77" s="92"/>
    </row>
    <row r="78" spans="1:5">
      <c r="A78" s="182">
        <v>74</v>
      </c>
      <c r="B78" s="132">
        <v>304</v>
      </c>
      <c r="C78" s="93">
        <v>46.554364471669217</v>
      </c>
      <c r="D78" s="94"/>
      <c r="E78" s="92"/>
    </row>
    <row r="79" spans="1:5" ht="18" customHeight="1">
      <c r="A79" s="182">
        <v>75</v>
      </c>
      <c r="B79" s="132">
        <v>284</v>
      </c>
      <c r="C79" s="93">
        <v>45.367412140575084</v>
      </c>
      <c r="D79" s="94"/>
      <c r="E79" s="92"/>
    </row>
    <row r="80" spans="1:5">
      <c r="A80" s="182">
        <v>76</v>
      </c>
      <c r="B80" s="132">
        <v>272</v>
      </c>
      <c r="C80" s="93">
        <v>43.450479233226837</v>
      </c>
      <c r="D80" s="94"/>
      <c r="E80" s="92"/>
    </row>
    <row r="81" spans="1:5">
      <c r="A81" s="182">
        <v>77</v>
      </c>
      <c r="B81" s="132">
        <v>266</v>
      </c>
      <c r="C81" s="93">
        <v>47.755834829443444</v>
      </c>
      <c r="D81" s="94"/>
      <c r="E81" s="92"/>
    </row>
    <row r="82" spans="1:5">
      <c r="A82" s="182">
        <v>78</v>
      </c>
      <c r="B82" s="132">
        <v>276</v>
      </c>
      <c r="C82" s="93">
        <v>47.260273972602739</v>
      </c>
      <c r="D82" s="94"/>
      <c r="E82" s="92"/>
    </row>
    <row r="83" spans="1:5">
      <c r="A83" s="182">
        <v>79</v>
      </c>
      <c r="B83" s="132">
        <v>317</v>
      </c>
      <c r="C83" s="93">
        <v>48.99536321483771</v>
      </c>
      <c r="D83" s="94"/>
      <c r="E83" s="92"/>
    </row>
    <row r="84" spans="1:5" ht="18" customHeight="1">
      <c r="A84" s="182">
        <v>80</v>
      </c>
      <c r="B84" s="132">
        <v>278</v>
      </c>
      <c r="C84" s="93">
        <v>50.729927007299267</v>
      </c>
      <c r="D84" s="94"/>
      <c r="E84" s="92"/>
    </row>
    <row r="85" spans="1:5">
      <c r="A85" s="182">
        <v>81</v>
      </c>
      <c r="B85" s="132">
        <v>315</v>
      </c>
      <c r="C85" s="93">
        <v>50.480769230769226</v>
      </c>
      <c r="D85" s="94"/>
      <c r="E85" s="92"/>
    </row>
    <row r="86" spans="1:5">
      <c r="A86" s="182">
        <v>82</v>
      </c>
      <c r="B86" s="132">
        <v>318</v>
      </c>
      <c r="C86" s="93">
        <v>55.017301038062286</v>
      </c>
      <c r="D86" s="94"/>
      <c r="E86" s="92"/>
    </row>
    <row r="87" spans="1:5">
      <c r="A87" s="182">
        <v>83</v>
      </c>
      <c r="B87" s="132">
        <v>288</v>
      </c>
      <c r="C87" s="93">
        <v>53.631284916201118</v>
      </c>
      <c r="D87" s="94"/>
      <c r="E87" s="92"/>
    </row>
    <row r="88" spans="1:5">
      <c r="A88" s="182">
        <v>84</v>
      </c>
      <c r="B88" s="132">
        <v>293</v>
      </c>
      <c r="C88" s="93">
        <v>54.766355140186917</v>
      </c>
      <c r="D88" s="94"/>
      <c r="E88" s="92"/>
    </row>
    <row r="89" spans="1:5" ht="18" customHeight="1">
      <c r="A89" s="182">
        <v>85</v>
      </c>
      <c r="B89" s="132">
        <v>288</v>
      </c>
      <c r="C89" s="93">
        <v>53.831775700934578</v>
      </c>
      <c r="D89" s="94"/>
      <c r="E89" s="92"/>
    </row>
    <row r="90" spans="1:5">
      <c r="A90" s="182">
        <v>86</v>
      </c>
      <c r="B90" s="132">
        <v>241</v>
      </c>
      <c r="C90" s="93">
        <v>54.035874439461885</v>
      </c>
      <c r="D90" s="94"/>
      <c r="E90" s="92"/>
    </row>
    <row r="91" spans="1:5">
      <c r="A91" s="182">
        <v>87</v>
      </c>
      <c r="B91" s="132">
        <v>237</v>
      </c>
      <c r="C91" s="93">
        <v>53.020134228187921</v>
      </c>
      <c r="D91" s="94"/>
      <c r="E91" s="92"/>
    </row>
    <row r="92" spans="1:5">
      <c r="A92" s="182">
        <v>88</v>
      </c>
      <c r="B92" s="132">
        <v>261</v>
      </c>
      <c r="C92" s="93">
        <v>61.702127659574465</v>
      </c>
      <c r="D92" s="94"/>
      <c r="E92" s="92"/>
    </row>
    <row r="93" spans="1:5">
      <c r="A93" s="182">
        <v>89</v>
      </c>
      <c r="B93" s="132">
        <v>212</v>
      </c>
      <c r="C93" s="93">
        <v>58.563535911602202</v>
      </c>
      <c r="D93" s="94"/>
      <c r="E93" s="92"/>
    </row>
    <row r="94" spans="1:5" ht="18" customHeight="1">
      <c r="A94" s="182">
        <v>90</v>
      </c>
      <c r="B94" s="132">
        <v>210</v>
      </c>
      <c r="C94" s="93">
        <v>63.253012048192772</v>
      </c>
      <c r="D94" s="94"/>
      <c r="E94" s="92"/>
    </row>
    <row r="95" spans="1:5">
      <c r="A95" s="182">
        <v>91</v>
      </c>
      <c r="B95" s="132">
        <v>180</v>
      </c>
      <c r="C95" s="93">
        <v>59.210526315789465</v>
      </c>
      <c r="D95" s="94"/>
      <c r="E95" s="92"/>
    </row>
    <row r="96" spans="1:5">
      <c r="A96" s="182">
        <v>92</v>
      </c>
      <c r="B96" s="132">
        <v>127</v>
      </c>
      <c r="C96" s="93">
        <v>60.765550239234443</v>
      </c>
      <c r="D96" s="94"/>
      <c r="E96" s="92"/>
    </row>
    <row r="97" spans="1:5">
      <c r="A97" s="182">
        <v>93</v>
      </c>
      <c r="B97" s="132">
        <v>90</v>
      </c>
      <c r="C97" s="93">
        <v>55.555555555555557</v>
      </c>
      <c r="D97" s="94"/>
      <c r="E97" s="92"/>
    </row>
    <row r="98" spans="1:5">
      <c r="A98" s="182">
        <v>94</v>
      </c>
      <c r="B98" s="132">
        <v>74</v>
      </c>
      <c r="C98" s="93">
        <v>53.623188405797109</v>
      </c>
      <c r="D98" s="94"/>
      <c r="E98" s="92"/>
    </row>
    <row r="99" spans="1:5" ht="18.75" customHeight="1">
      <c r="A99" s="182">
        <v>95</v>
      </c>
      <c r="B99" s="132">
        <v>47</v>
      </c>
      <c r="C99" s="93">
        <v>64.38356164383562</v>
      </c>
      <c r="D99" s="94"/>
      <c r="E99" s="92"/>
    </row>
    <row r="100" spans="1:5">
      <c r="A100" s="182">
        <v>96</v>
      </c>
      <c r="B100" s="132">
        <v>34</v>
      </c>
      <c r="C100" s="93">
        <v>56.666666666666664</v>
      </c>
      <c r="D100" s="94"/>
      <c r="E100" s="92"/>
    </row>
    <row r="101" spans="1:5">
      <c r="A101" s="182">
        <v>97</v>
      </c>
      <c r="B101" s="132">
        <v>21</v>
      </c>
      <c r="C101" s="93">
        <v>44.680851063829785</v>
      </c>
      <c r="D101" s="94"/>
      <c r="E101" s="92"/>
    </row>
    <row r="102" spans="1:5">
      <c r="A102" s="182">
        <v>98</v>
      </c>
      <c r="B102" s="132">
        <v>22</v>
      </c>
      <c r="C102" s="93">
        <v>52.380952380952387</v>
      </c>
      <c r="D102" s="94"/>
      <c r="E102" s="92"/>
    </row>
    <row r="103" spans="1:5">
      <c r="A103" s="182">
        <v>99</v>
      </c>
      <c r="B103" s="132">
        <v>9</v>
      </c>
      <c r="C103" s="93">
        <v>39.130434782608695</v>
      </c>
      <c r="D103" s="94"/>
      <c r="E103" s="92"/>
    </row>
    <row r="104" spans="1:5" ht="16.5" customHeight="1">
      <c r="A104" s="182" t="s">
        <v>140</v>
      </c>
      <c r="B104" s="132">
        <v>13</v>
      </c>
      <c r="C104" s="93">
        <v>48.148148148148145</v>
      </c>
      <c r="D104" s="94"/>
      <c r="E104" s="92"/>
    </row>
    <row r="105" spans="1:5" ht="4.5" customHeight="1">
      <c r="A105" s="5"/>
      <c r="B105" s="5"/>
      <c r="C105" s="5"/>
    </row>
    <row r="106" spans="1:5" ht="12.75" customHeight="1">
      <c r="A106" s="6" t="s">
        <v>41</v>
      </c>
    </row>
    <row r="107" spans="1:5" ht="21.75" customHeight="1">
      <c r="A107" s="6" t="s">
        <v>21</v>
      </c>
    </row>
    <row r="108" spans="1:5">
      <c r="A108" s="6" t="s">
        <v>45</v>
      </c>
    </row>
    <row r="109" spans="1:5">
      <c r="A109" s="160" t="s">
        <v>258</v>
      </c>
    </row>
  </sheetData>
  <mergeCells count="1">
    <mergeCell ref="A2:C2"/>
  </mergeCells>
  <pageMargins left="0.70866141732283472" right="0.70866141732283472" top="0.74803149606299213" bottom="0.74803149606299213" header="0.31496062992125984" footer="0.31496062992125984"/>
  <pageSetup paperSize="9" scale="3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election activeCell="H42" activeCellId="1" sqref="A1:XFD1048576 H42"/>
    </sheetView>
  </sheetViews>
  <sheetFormatPr defaultRowHeight="11.25"/>
  <cols>
    <col min="1" max="1" width="18.7109375" style="19" customWidth="1"/>
    <col min="2" max="2" width="11.42578125" style="19" customWidth="1"/>
    <col min="3" max="3" width="7.85546875" style="19" customWidth="1"/>
    <col min="4" max="4" width="18" style="19" bestFit="1" customWidth="1"/>
    <col min="5" max="16384" width="9.140625" style="19"/>
  </cols>
  <sheetData>
    <row r="1" spans="1:8" ht="20.25" customHeight="1">
      <c r="A1" s="165" t="s">
        <v>270</v>
      </c>
    </row>
    <row r="2" spans="1:8" ht="51" customHeight="1">
      <c r="A2" s="189" t="s">
        <v>305</v>
      </c>
      <c r="B2" s="189"/>
      <c r="C2" s="189"/>
      <c r="D2" s="95"/>
      <c r="E2" s="95"/>
      <c r="F2" s="95"/>
      <c r="G2" s="95"/>
      <c r="H2" s="95"/>
    </row>
    <row r="3" spans="1:8" ht="30.75" customHeight="1">
      <c r="A3" s="78" t="s">
        <v>145</v>
      </c>
      <c r="B3" s="96" t="s">
        <v>47</v>
      </c>
      <c r="C3" s="56"/>
      <c r="D3" s="97"/>
      <c r="E3" s="22"/>
      <c r="F3" s="22"/>
      <c r="G3" s="22"/>
      <c r="H3" s="22"/>
    </row>
    <row r="4" spans="1:8" ht="17.25" customHeight="1">
      <c r="A4" s="183">
        <v>0</v>
      </c>
      <c r="B4" s="132">
        <v>652</v>
      </c>
      <c r="C4" s="56"/>
      <c r="D4" s="56"/>
    </row>
    <row r="5" spans="1:8">
      <c r="A5" s="183">
        <v>1</v>
      </c>
      <c r="B5" s="132">
        <v>607</v>
      </c>
      <c r="C5" s="56"/>
      <c r="D5" s="56"/>
    </row>
    <row r="6" spans="1:8">
      <c r="A6" s="183">
        <v>2</v>
      </c>
      <c r="B6" s="132">
        <v>504</v>
      </c>
      <c r="C6" s="56"/>
      <c r="D6" s="56"/>
    </row>
    <row r="7" spans="1:8">
      <c r="A7" s="183">
        <v>3</v>
      </c>
      <c r="B7" s="132">
        <v>446</v>
      </c>
      <c r="C7" s="56"/>
      <c r="D7" s="56"/>
    </row>
    <row r="8" spans="1:8">
      <c r="A8" s="183">
        <v>4</v>
      </c>
      <c r="B8" s="132">
        <v>347</v>
      </c>
      <c r="C8" s="56"/>
      <c r="D8" s="56"/>
    </row>
    <row r="9" spans="1:8" ht="18.75" customHeight="1">
      <c r="A9" s="183">
        <v>5</v>
      </c>
      <c r="B9" s="132">
        <v>395</v>
      </c>
      <c r="C9" s="56"/>
      <c r="D9" s="56"/>
    </row>
    <row r="10" spans="1:8">
      <c r="A10" s="183">
        <v>6</v>
      </c>
      <c r="B10" s="132">
        <v>426</v>
      </c>
      <c r="C10" s="56"/>
      <c r="D10" s="56"/>
    </row>
    <row r="11" spans="1:8">
      <c r="A11" s="183">
        <v>7</v>
      </c>
      <c r="B11" s="132">
        <v>469</v>
      </c>
      <c r="C11" s="56"/>
      <c r="D11" s="56"/>
    </row>
    <row r="12" spans="1:8">
      <c r="A12" s="183">
        <v>8</v>
      </c>
      <c r="B12" s="132">
        <v>742</v>
      </c>
      <c r="C12" s="56"/>
      <c r="D12" s="56"/>
    </row>
    <row r="13" spans="1:8">
      <c r="A13" s="183">
        <v>9</v>
      </c>
      <c r="B13" s="132">
        <v>1247</v>
      </c>
      <c r="C13" s="56"/>
      <c r="D13" s="56"/>
    </row>
    <row r="14" spans="1:8" ht="18" customHeight="1">
      <c r="A14" s="183">
        <v>10</v>
      </c>
      <c r="B14" s="132">
        <v>1711</v>
      </c>
      <c r="C14" s="56"/>
      <c r="D14" s="56"/>
    </row>
    <row r="15" spans="1:8">
      <c r="A15" s="183">
        <v>11</v>
      </c>
      <c r="B15" s="132">
        <v>1743</v>
      </c>
      <c r="C15" s="56"/>
      <c r="D15" s="56"/>
    </row>
    <row r="16" spans="1:8">
      <c r="A16" s="183">
        <v>12</v>
      </c>
      <c r="B16" s="132">
        <v>1804</v>
      </c>
      <c r="C16" s="56"/>
      <c r="D16" s="56"/>
    </row>
    <row r="17" spans="1:4">
      <c r="A17" s="183">
        <v>13</v>
      </c>
      <c r="B17" s="132">
        <v>1787</v>
      </c>
      <c r="C17" s="56"/>
      <c r="D17" s="56"/>
    </row>
    <row r="18" spans="1:4">
      <c r="A18" s="183">
        <v>14</v>
      </c>
      <c r="B18" s="132">
        <v>1743</v>
      </c>
      <c r="C18" s="56"/>
      <c r="D18" s="56"/>
    </row>
    <row r="19" spans="1:4" ht="18" customHeight="1">
      <c r="A19" s="183">
        <v>15</v>
      </c>
      <c r="B19" s="132">
        <v>1800</v>
      </c>
      <c r="C19" s="56"/>
      <c r="D19" s="56"/>
    </row>
    <row r="20" spans="1:4">
      <c r="A20" s="183">
        <v>16</v>
      </c>
      <c r="B20" s="132">
        <v>1680</v>
      </c>
      <c r="C20" s="56"/>
      <c r="D20" s="56"/>
    </row>
    <row r="21" spans="1:4">
      <c r="A21" s="183">
        <v>17</v>
      </c>
      <c r="B21" s="132">
        <v>1675</v>
      </c>
      <c r="C21" s="56"/>
      <c r="D21" s="56"/>
    </row>
    <row r="22" spans="1:4">
      <c r="A22" s="183">
        <v>18</v>
      </c>
      <c r="B22" s="132">
        <v>1754</v>
      </c>
      <c r="C22" s="56"/>
      <c r="D22" s="56"/>
    </row>
    <row r="23" spans="1:4">
      <c r="A23" s="183">
        <v>19</v>
      </c>
      <c r="B23" s="132">
        <v>1463</v>
      </c>
      <c r="C23" s="56"/>
      <c r="D23" s="56"/>
    </row>
    <row r="24" spans="1:4" ht="18.75" customHeight="1">
      <c r="A24" s="183">
        <v>20</v>
      </c>
      <c r="B24" s="132">
        <v>1257</v>
      </c>
      <c r="C24" s="56"/>
      <c r="D24" s="56"/>
    </row>
    <row r="25" spans="1:4">
      <c r="A25" s="183">
        <v>21</v>
      </c>
      <c r="B25" s="132">
        <v>1150</v>
      </c>
      <c r="C25" s="56"/>
      <c r="D25" s="56"/>
    </row>
    <row r="26" spans="1:4">
      <c r="A26" s="183">
        <v>22</v>
      </c>
      <c r="B26" s="132">
        <v>1037</v>
      </c>
      <c r="C26" s="56"/>
      <c r="D26" s="56"/>
    </row>
    <row r="27" spans="1:4">
      <c r="A27" s="183">
        <v>23</v>
      </c>
      <c r="B27" s="132">
        <v>888</v>
      </c>
      <c r="C27" s="56"/>
      <c r="D27" s="56"/>
    </row>
    <row r="28" spans="1:4" ht="6.75" customHeight="1">
      <c r="A28" s="5"/>
      <c r="B28" s="5"/>
      <c r="C28" s="5"/>
      <c r="D28" s="56"/>
    </row>
    <row r="29" spans="1:4" ht="23.25" customHeight="1">
      <c r="A29" s="192" t="s">
        <v>41</v>
      </c>
      <c r="B29" s="192"/>
      <c r="C29" s="192"/>
    </row>
    <row r="30" spans="1:4" ht="18" customHeight="1">
      <c r="A30" s="6" t="s">
        <v>21</v>
      </c>
    </row>
    <row r="31" spans="1:4">
      <c r="A31" s="6" t="s">
        <v>45</v>
      </c>
    </row>
    <row r="32" spans="1:4">
      <c r="A32" s="160" t="s">
        <v>258</v>
      </c>
    </row>
  </sheetData>
  <mergeCells count="2">
    <mergeCell ref="A2:C2"/>
    <mergeCell ref="A29:C29"/>
  </mergeCells>
  <pageMargins left="0.70866141732283472" right="0.70866141732283472" top="0.74803149606299213" bottom="0.74803149606299213" header="0.31496062992125984" footer="0.31496062992125984"/>
  <pageSetup paperSize="9" scale="8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28"/>
  <sheetViews>
    <sheetView showGridLines="0" workbookViewId="0">
      <selection activeCell="H42" activeCellId="1" sqref="A1:XFD1048576 H42"/>
    </sheetView>
  </sheetViews>
  <sheetFormatPr defaultRowHeight="12.75"/>
  <cols>
    <col min="1" max="1" width="26.5703125" style="98" customWidth="1"/>
    <col min="2" max="2" width="13" style="98" customWidth="1"/>
    <col min="3" max="3" width="12.5703125" style="98" customWidth="1"/>
    <col min="4" max="4" width="1.7109375" style="98" customWidth="1"/>
    <col min="5" max="5" width="14.28515625" style="98" customWidth="1"/>
    <col min="6" max="6" width="12.85546875" style="98" customWidth="1"/>
    <col min="7" max="16384" width="9.140625" style="98"/>
  </cols>
  <sheetData>
    <row r="1" spans="1:10" ht="21" customHeight="1">
      <c r="A1" s="165" t="s">
        <v>269</v>
      </c>
    </row>
    <row r="2" spans="1:10" ht="30.75" customHeight="1">
      <c r="A2" s="211" t="s">
        <v>306</v>
      </c>
      <c r="B2" s="211"/>
      <c r="C2" s="211"/>
      <c r="D2" s="211"/>
      <c r="E2" s="211"/>
      <c r="F2" s="211"/>
    </row>
    <row r="3" spans="1:10" ht="6" customHeight="1"/>
    <row r="4" spans="1:10" ht="27.75" customHeight="1">
      <c r="B4" s="212" t="s">
        <v>175</v>
      </c>
      <c r="C4" s="212"/>
      <c r="D4" s="116"/>
      <c r="E4" s="212" t="s">
        <v>176</v>
      </c>
      <c r="F4" s="212"/>
      <c r="G4" s="100"/>
      <c r="H4" s="100"/>
      <c r="I4" s="100"/>
      <c r="J4" s="101"/>
    </row>
    <row r="5" spans="1:10" ht="4.5" customHeight="1">
      <c r="A5" s="49"/>
      <c r="B5" s="102"/>
      <c r="C5" s="102"/>
      <c r="D5" s="101"/>
      <c r="E5" s="103"/>
      <c r="F5" s="103"/>
      <c r="G5" s="100"/>
      <c r="H5" s="100"/>
      <c r="I5" s="100"/>
      <c r="J5" s="101"/>
    </row>
    <row r="6" spans="1:10" ht="24" customHeight="1">
      <c r="A6" s="104" t="s">
        <v>177</v>
      </c>
      <c r="B6" s="99" t="s">
        <v>122</v>
      </c>
      <c r="C6" s="105" t="s">
        <v>178</v>
      </c>
      <c r="D6" s="99"/>
      <c r="E6" s="99" t="s">
        <v>122</v>
      </c>
      <c r="F6" s="105" t="s">
        <v>179</v>
      </c>
    </row>
    <row r="7" spans="1:10" ht="17.25" customHeight="1">
      <c r="A7" s="141" t="s">
        <v>180</v>
      </c>
      <c r="B7" s="140">
        <v>95757</v>
      </c>
      <c r="C7" s="135">
        <v>75.430691548441473</v>
      </c>
      <c r="D7" s="106"/>
      <c r="E7" s="127">
        <v>11404</v>
      </c>
      <c r="F7" s="106">
        <v>11.909312112952577</v>
      </c>
      <c r="G7" s="107"/>
    </row>
    <row r="8" spans="1:10" ht="13.5" customHeight="1">
      <c r="A8" s="141" t="s">
        <v>89</v>
      </c>
      <c r="B8" s="140">
        <v>27987</v>
      </c>
      <c r="C8" s="135">
        <v>22.046208260140059</v>
      </c>
      <c r="D8" s="106"/>
      <c r="E8" s="127">
        <v>15534</v>
      </c>
      <c r="F8" s="106">
        <v>55.504341301318469</v>
      </c>
      <c r="G8" s="107"/>
    </row>
    <row r="9" spans="1:10" ht="13.5" customHeight="1">
      <c r="A9" s="141" t="s">
        <v>90</v>
      </c>
      <c r="B9" s="140">
        <v>1423</v>
      </c>
      <c r="C9" s="135">
        <v>1.1209402349011792</v>
      </c>
      <c r="D9" s="106"/>
      <c r="E9" s="127">
        <v>147</v>
      </c>
      <c r="F9" s="106">
        <v>10.330288123682362</v>
      </c>
      <c r="G9" s="107"/>
    </row>
    <row r="10" spans="1:10" ht="13.5" customHeight="1">
      <c r="A10" s="141" t="s">
        <v>199</v>
      </c>
      <c r="B10" s="140">
        <v>750</v>
      </c>
      <c r="C10" s="135">
        <v>0.59079773448762085</v>
      </c>
      <c r="D10" s="106"/>
      <c r="E10" s="127">
        <v>83</v>
      </c>
      <c r="F10" s="106">
        <v>11.066666666666666</v>
      </c>
      <c r="G10" s="107"/>
    </row>
    <row r="11" spans="1:10" ht="13.5" customHeight="1">
      <c r="A11" s="141" t="s">
        <v>23</v>
      </c>
      <c r="B11" s="140">
        <v>661</v>
      </c>
      <c r="C11" s="135">
        <v>0.52068973666175644</v>
      </c>
      <c r="D11" s="106"/>
      <c r="E11" s="127">
        <v>137</v>
      </c>
      <c r="F11" s="106">
        <v>20.726172465960666</v>
      </c>
      <c r="G11" s="107"/>
    </row>
    <row r="12" spans="1:10" ht="13.5" customHeight="1">
      <c r="A12" s="141" t="s">
        <v>181</v>
      </c>
      <c r="B12" s="140">
        <v>369</v>
      </c>
      <c r="C12" s="135">
        <v>0.29067248536790941</v>
      </c>
      <c r="D12" s="106"/>
      <c r="E12" s="127">
        <v>36</v>
      </c>
      <c r="F12" s="106">
        <v>9.7560975609756095</v>
      </c>
      <c r="G12" s="107"/>
    </row>
    <row r="13" spans="1:10" ht="6.75" customHeight="1">
      <c r="A13" s="108"/>
      <c r="B13" s="108"/>
      <c r="C13" s="108"/>
      <c r="D13" s="108"/>
      <c r="E13" s="108"/>
      <c r="F13" s="108"/>
      <c r="G13" s="107"/>
    </row>
    <row r="14" spans="1:10" ht="14.25" customHeight="1">
      <c r="A14" s="213" t="s">
        <v>41</v>
      </c>
      <c r="B14" s="213"/>
      <c r="C14" s="213"/>
      <c r="D14" s="213"/>
      <c r="E14" s="213"/>
      <c r="F14" s="213"/>
    </row>
    <row r="15" spans="1:10" ht="18" customHeight="1">
      <c r="A15" s="46" t="s">
        <v>21</v>
      </c>
      <c r="C15" s="109"/>
    </row>
    <row r="16" spans="1:10" ht="12" customHeight="1">
      <c r="A16" s="46" t="s">
        <v>182</v>
      </c>
    </row>
    <row r="17" spans="1:9" ht="12" customHeight="1">
      <c r="A17" s="46" t="s">
        <v>183</v>
      </c>
    </row>
    <row r="18" spans="1:9" ht="12" customHeight="1">
      <c r="A18" s="46" t="s">
        <v>45</v>
      </c>
    </row>
    <row r="19" spans="1:9">
      <c r="A19" s="160" t="s">
        <v>258</v>
      </c>
    </row>
    <row r="20" spans="1:9">
      <c r="H20" s="110"/>
    </row>
    <row r="21" spans="1:9">
      <c r="A21" s="101"/>
      <c r="B21" s="101"/>
      <c r="C21" s="101"/>
      <c r="D21" s="101"/>
      <c r="E21" s="101"/>
      <c r="F21" s="101"/>
      <c r="H21" s="110"/>
    </row>
    <row r="22" spans="1:9">
      <c r="A22" s="101"/>
      <c r="B22" s="101"/>
      <c r="C22" s="101"/>
      <c r="D22" s="101"/>
      <c r="E22" s="101"/>
      <c r="F22" s="101"/>
      <c r="H22" s="110"/>
    </row>
    <row r="23" spans="1:9" ht="26.25" customHeight="1">
      <c r="A23" s="101"/>
      <c r="B23" s="214"/>
      <c r="C23" s="214"/>
      <c r="D23" s="101"/>
      <c r="E23" s="214"/>
      <c r="F23" s="214"/>
      <c r="G23" s="111"/>
      <c r="H23" s="110"/>
    </row>
    <row r="24" spans="1:9" ht="18">
      <c r="A24" s="112"/>
      <c r="B24" s="102"/>
      <c r="C24" s="102"/>
      <c r="D24" s="101"/>
      <c r="E24" s="103"/>
      <c r="F24" s="103"/>
      <c r="G24" s="111"/>
      <c r="H24" s="110"/>
    </row>
    <row r="25" spans="1:9" ht="26.25" customHeight="1">
      <c r="A25" s="113"/>
      <c r="B25" s="114"/>
      <c r="C25" s="114"/>
      <c r="D25" s="114"/>
      <c r="E25" s="114"/>
      <c r="F25" s="114"/>
      <c r="G25" s="111"/>
      <c r="H25" s="110"/>
    </row>
    <row r="26" spans="1:9">
      <c r="A26" s="101"/>
      <c r="B26" s="101"/>
      <c r="C26" s="101"/>
      <c r="D26" s="101"/>
      <c r="E26" s="101"/>
      <c r="F26" s="101"/>
      <c r="H26" s="110"/>
      <c r="I26" s="110"/>
    </row>
    <row r="27" spans="1:9">
      <c r="A27" s="101"/>
      <c r="B27" s="101"/>
      <c r="C27" s="101"/>
      <c r="D27" s="101"/>
      <c r="E27" s="101"/>
      <c r="F27" s="101"/>
      <c r="H27" s="110"/>
      <c r="I27" s="110"/>
    </row>
    <row r="28" spans="1:9">
      <c r="H28" s="115"/>
    </row>
  </sheetData>
  <mergeCells count="6">
    <mergeCell ref="A2:F2"/>
    <mergeCell ref="B4:C4"/>
    <mergeCell ref="E4:F4"/>
    <mergeCell ref="A14:F14"/>
    <mergeCell ref="B23:C23"/>
    <mergeCell ref="E23:F23"/>
  </mergeCells>
  <pageMargins left="0.70866141732283472" right="0.70866141732283472" top="0.74803149606299213" bottom="0.74803149606299213" header="0.31496062992125984" footer="0.31496062992125984"/>
  <pageSetup paperSize="9" scale="8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L39"/>
  <sheetViews>
    <sheetView showGridLines="0" workbookViewId="0">
      <selection activeCell="H42" activeCellId="1" sqref="A1:XFD1048576 H42"/>
    </sheetView>
  </sheetViews>
  <sheetFormatPr defaultRowHeight="11.25"/>
  <cols>
    <col min="1" max="1" width="13.7109375" style="1" customWidth="1"/>
    <col min="2" max="2" width="13.42578125" style="1" customWidth="1"/>
    <col min="3" max="3" width="12" style="1" customWidth="1"/>
    <col min="4" max="4" width="13.85546875" style="1" customWidth="1"/>
    <col min="5" max="5" width="12.42578125" style="1" customWidth="1"/>
    <col min="6" max="6" width="13.42578125" style="1" customWidth="1"/>
    <col min="7" max="7" width="10.5703125" style="1" customWidth="1"/>
    <col min="8" max="8" width="13.42578125" style="1" customWidth="1"/>
    <col min="9" max="9" width="10.42578125" style="1" customWidth="1"/>
    <col min="10" max="10" width="14" style="1" customWidth="1"/>
    <col min="11" max="11" width="10.7109375" style="1" customWidth="1"/>
    <col min="12" max="16384" width="9.140625" style="1"/>
  </cols>
  <sheetData>
    <row r="1" spans="1:12" ht="20.25" customHeight="1">
      <c r="A1" s="169" t="s">
        <v>297</v>
      </c>
    </row>
    <row r="2" spans="1:12" ht="24.75" customHeight="1">
      <c r="A2" s="189" t="s">
        <v>298</v>
      </c>
      <c r="B2" s="189"/>
      <c r="C2" s="189"/>
      <c r="D2" s="189"/>
      <c r="E2" s="189"/>
      <c r="F2" s="189"/>
      <c r="G2" s="189"/>
      <c r="H2" s="189"/>
      <c r="I2" s="189"/>
      <c r="J2" s="189"/>
      <c r="K2" s="189"/>
    </row>
    <row r="3" spans="1:12" ht="33.75" customHeight="1">
      <c r="A3" s="2"/>
      <c r="B3" s="190" t="s">
        <v>0</v>
      </c>
      <c r="C3" s="190"/>
      <c r="D3" s="190" t="s">
        <v>1</v>
      </c>
      <c r="E3" s="190"/>
      <c r="F3" s="190" t="s">
        <v>2</v>
      </c>
      <c r="G3" s="190"/>
      <c r="H3" s="191" t="s">
        <v>3</v>
      </c>
      <c r="I3" s="191"/>
      <c r="J3" s="191" t="s">
        <v>4</v>
      </c>
      <c r="K3" s="191"/>
    </row>
    <row r="4" spans="1:12" ht="25.5" customHeight="1">
      <c r="A4" s="172" t="s">
        <v>43</v>
      </c>
      <c r="B4" s="162" t="s">
        <v>294</v>
      </c>
      <c r="C4" s="162" t="s">
        <v>5</v>
      </c>
      <c r="D4" s="162" t="s">
        <v>294</v>
      </c>
      <c r="E4" s="162" t="s">
        <v>5</v>
      </c>
      <c r="F4" s="162" t="s">
        <v>294</v>
      </c>
      <c r="G4" s="162" t="s">
        <v>5</v>
      </c>
      <c r="H4" s="162" t="s">
        <v>294</v>
      </c>
      <c r="I4" s="162" t="s">
        <v>5</v>
      </c>
      <c r="J4" s="162" t="s">
        <v>294</v>
      </c>
      <c r="K4" s="162" t="s">
        <v>5</v>
      </c>
      <c r="L4" s="175"/>
    </row>
    <row r="5" spans="1:12" ht="15" customHeight="1">
      <c r="A5" s="10" t="s">
        <v>6</v>
      </c>
      <c r="B5" s="124">
        <v>37420</v>
      </c>
      <c r="C5" s="125">
        <v>319774</v>
      </c>
      <c r="D5" s="173" t="s">
        <v>7</v>
      </c>
      <c r="E5" s="174" t="s">
        <v>7</v>
      </c>
      <c r="F5" s="173" t="s">
        <v>7</v>
      </c>
      <c r="G5" s="174" t="s">
        <v>7</v>
      </c>
      <c r="H5" s="125">
        <v>102034</v>
      </c>
      <c r="I5" s="125">
        <v>799858</v>
      </c>
      <c r="J5" s="13">
        <v>36.67404982652841</v>
      </c>
      <c r="K5" s="13">
        <v>39.97884624520853</v>
      </c>
    </row>
    <row r="6" spans="1:12" ht="14.25" customHeight="1">
      <c r="A6" s="10" t="s">
        <v>8</v>
      </c>
      <c r="B6" s="124">
        <v>37424</v>
      </c>
      <c r="C6" s="125">
        <v>321762</v>
      </c>
      <c r="D6" s="11">
        <v>1.0689470871191877E-2</v>
      </c>
      <c r="E6" s="11">
        <v>0.6216890679042073</v>
      </c>
      <c r="F6" s="11">
        <v>1.0689470871191877E-2</v>
      </c>
      <c r="G6" s="11">
        <v>0.6216890679042073</v>
      </c>
      <c r="H6" s="125">
        <v>103126</v>
      </c>
      <c r="I6" s="125">
        <v>821154</v>
      </c>
      <c r="J6" s="13">
        <v>36.289587494909142</v>
      </c>
      <c r="K6" s="13">
        <v>39.184123806253154</v>
      </c>
    </row>
    <row r="7" spans="1:12" ht="14.25" customHeight="1">
      <c r="A7" s="10" t="s">
        <v>9</v>
      </c>
      <c r="B7" s="124">
        <v>39054</v>
      </c>
      <c r="C7" s="125">
        <v>328062</v>
      </c>
      <c r="D7" s="11">
        <v>4.3554938007695592</v>
      </c>
      <c r="E7" s="11">
        <v>1.9579689335595876</v>
      </c>
      <c r="F7" s="11">
        <v>4.3666488508818819</v>
      </c>
      <c r="G7" s="11">
        <v>2.5918304802766952</v>
      </c>
      <c r="H7" s="125">
        <v>103468</v>
      </c>
      <c r="I7" s="125">
        <v>801742</v>
      </c>
      <c r="J7" s="13">
        <v>37.745003286040131</v>
      </c>
      <c r="K7" s="13">
        <v>40.918649640408013</v>
      </c>
    </row>
    <row r="8" spans="1:12" ht="14.25" customHeight="1">
      <c r="A8" s="10" t="s">
        <v>10</v>
      </c>
      <c r="B8" s="124">
        <v>38753</v>
      </c>
      <c r="C8" s="125">
        <v>325757</v>
      </c>
      <c r="D8" s="11">
        <v>-0.77072771034977205</v>
      </c>
      <c r="E8" s="11">
        <v>-0.70261109180581727</v>
      </c>
      <c r="F8" s="11">
        <v>3.5622661678246925</v>
      </c>
      <c r="G8" s="11">
        <v>1.8710089000356502</v>
      </c>
      <c r="H8" s="125">
        <v>82591</v>
      </c>
      <c r="I8" s="125">
        <v>708358</v>
      </c>
      <c r="J8" s="13">
        <v>46.921577411582376</v>
      </c>
      <c r="K8" s="13">
        <v>45.987622078101751</v>
      </c>
    </row>
    <row r="9" spans="1:12" ht="14.25" customHeight="1">
      <c r="A9" s="10" t="s">
        <v>11</v>
      </c>
      <c r="B9" s="124">
        <v>39283</v>
      </c>
      <c r="C9" s="125">
        <v>332350</v>
      </c>
      <c r="D9" s="11">
        <v>1.3676360539829175</v>
      </c>
      <c r="E9" s="11">
        <v>2.0239012515463983</v>
      </c>
      <c r="F9" s="11">
        <v>4.9786210582576169</v>
      </c>
      <c r="G9" s="11">
        <v>3.9327775241264145</v>
      </c>
      <c r="H9" s="125">
        <v>82380</v>
      </c>
      <c r="I9" s="125">
        <v>720966</v>
      </c>
      <c r="J9" s="13">
        <v>47.685117747025977</v>
      </c>
      <c r="K9" s="13">
        <v>46.097874240948947</v>
      </c>
    </row>
    <row r="10" spans="1:12" ht="14.25" customHeight="1">
      <c r="A10" s="10" t="s">
        <v>12</v>
      </c>
      <c r="B10" s="124">
        <v>38533</v>
      </c>
      <c r="C10" s="125">
        <v>329496</v>
      </c>
      <c r="D10" s="11">
        <v>-1.9092228190311331</v>
      </c>
      <c r="E10" s="11">
        <v>-0.85873326312622245</v>
      </c>
      <c r="F10" s="11">
        <v>2.9743452699091395</v>
      </c>
      <c r="G10" s="11">
        <v>3.0402721922357667</v>
      </c>
      <c r="H10" s="125">
        <v>80008</v>
      </c>
      <c r="I10" s="125">
        <v>702312</v>
      </c>
      <c r="J10" s="13">
        <v>48.161433856614337</v>
      </c>
      <c r="K10" s="13">
        <v>46.915900625363086</v>
      </c>
    </row>
    <row r="11" spans="1:12" ht="14.25" customHeight="1">
      <c r="A11" s="10" t="s">
        <v>13</v>
      </c>
      <c r="B11" s="124">
        <v>38493</v>
      </c>
      <c r="C11" s="125">
        <v>336560</v>
      </c>
      <c r="D11" s="11">
        <v>-0.10380712635922457</v>
      </c>
      <c r="E11" s="11">
        <v>2.1438803505960622</v>
      </c>
      <c r="F11" s="11">
        <v>2.867450561197221</v>
      </c>
      <c r="G11" s="11">
        <v>5.2493323409658075</v>
      </c>
      <c r="H11" s="125">
        <v>79873</v>
      </c>
      <c r="I11" s="125">
        <v>695488</v>
      </c>
      <c r="J11" s="13">
        <v>48.19275600015024</v>
      </c>
      <c r="K11" s="13">
        <v>48.391920493236398</v>
      </c>
    </row>
    <row r="12" spans="1:12" ht="14.25" customHeight="1">
      <c r="A12" s="10" t="s">
        <v>14</v>
      </c>
      <c r="B12" s="124">
        <v>39917</v>
      </c>
      <c r="C12" s="125">
        <v>342057</v>
      </c>
      <c r="D12" s="11">
        <v>3.6993739121398694</v>
      </c>
      <c r="E12" s="11">
        <v>1.633289755169955</v>
      </c>
      <c r="F12" s="11">
        <v>6.672902191341529</v>
      </c>
      <c r="G12" s="11">
        <v>6.96835890347558</v>
      </c>
      <c r="H12" s="125">
        <v>79104</v>
      </c>
      <c r="I12" s="125">
        <v>720889</v>
      </c>
      <c r="J12" s="13">
        <v>50.4614178802589</v>
      </c>
      <c r="K12" s="13">
        <v>47.449329924579239</v>
      </c>
    </row>
    <row r="13" spans="1:12" ht="14.25" customHeight="1">
      <c r="A13" s="10" t="s">
        <v>15</v>
      </c>
      <c r="B13" s="124">
        <v>40074</v>
      </c>
      <c r="C13" s="125">
        <v>335552</v>
      </c>
      <c r="D13" s="11">
        <v>0.39331613097176638</v>
      </c>
      <c r="E13" s="11">
        <v>-1.9017298286542885</v>
      </c>
      <c r="F13" s="11">
        <v>7.0924639230358091</v>
      </c>
      <c r="G13" s="11">
        <v>4.9341097149862092</v>
      </c>
      <c r="H13" s="125">
        <v>80237</v>
      </c>
      <c r="I13" s="125">
        <v>718798</v>
      </c>
      <c r="J13" s="13">
        <v>49.94453930231689</v>
      </c>
      <c r="K13" s="13">
        <v>46.682378081185533</v>
      </c>
    </row>
    <row r="14" spans="1:12" ht="14.25" customHeight="1">
      <c r="A14" s="10" t="s">
        <v>16</v>
      </c>
      <c r="B14" s="124">
        <v>37744</v>
      </c>
      <c r="C14" s="125">
        <v>341140</v>
      </c>
      <c r="D14" s="11">
        <v>-5.8142436492488896</v>
      </c>
      <c r="E14" s="11">
        <v>1.6653156589738698</v>
      </c>
      <c r="F14" s="11">
        <v>0.86584714056654188</v>
      </c>
      <c r="G14" s="11">
        <v>6.6815938756746949</v>
      </c>
      <c r="H14" s="125">
        <v>81312</v>
      </c>
      <c r="I14" s="125">
        <v>745666</v>
      </c>
      <c r="J14" s="13">
        <v>46.418732782369148</v>
      </c>
      <c r="K14" s="13">
        <v>45.749705632280403</v>
      </c>
    </row>
    <row r="15" spans="1:12" ht="14.25" customHeight="1">
      <c r="A15" s="10" t="s">
        <v>17</v>
      </c>
      <c r="B15" s="124">
        <v>36684</v>
      </c>
      <c r="C15" s="125">
        <v>342156</v>
      </c>
      <c r="D15" s="11">
        <v>-2.8083933870284019</v>
      </c>
      <c r="E15" s="11">
        <v>0.29782493990736941</v>
      </c>
      <c r="F15" s="11">
        <v>-1.966862640299305</v>
      </c>
      <c r="G15" s="11">
        <v>6.9993182685271478</v>
      </c>
      <c r="H15" s="125">
        <v>83032</v>
      </c>
      <c r="I15" s="125">
        <v>745667</v>
      </c>
      <c r="J15" s="13">
        <v>44.180556893727719</v>
      </c>
      <c r="K15" s="13">
        <v>45.885898128789393</v>
      </c>
    </row>
    <row r="16" spans="1:12" ht="14.25" customHeight="1">
      <c r="A16" s="10" t="s">
        <v>18</v>
      </c>
      <c r="B16" s="124">
        <v>43945</v>
      </c>
      <c r="C16" s="125">
        <v>349744</v>
      </c>
      <c r="D16" s="11">
        <v>19.793370406716825</v>
      </c>
      <c r="E16" s="11">
        <v>2.2177018669846502</v>
      </c>
      <c r="F16" s="11">
        <v>17.437199358631748</v>
      </c>
      <c r="G16" s="11">
        <v>9.3722441474291216</v>
      </c>
      <c r="H16" s="125">
        <v>88156</v>
      </c>
      <c r="I16" s="125">
        <v>733943</v>
      </c>
      <c r="J16" s="13">
        <v>49.849131085802441</v>
      </c>
      <c r="K16" s="13">
        <v>47.652746875438559</v>
      </c>
    </row>
    <row r="17" spans="1:11" ht="14.25" customHeight="1">
      <c r="A17" s="10" t="s">
        <v>19</v>
      </c>
      <c r="B17" s="124">
        <v>44418</v>
      </c>
      <c r="C17" s="125">
        <v>351163</v>
      </c>
      <c r="D17" s="11">
        <v>1.0763454317897372</v>
      </c>
      <c r="E17" s="11">
        <v>0.40572533052747156</v>
      </c>
      <c r="F17" s="11">
        <v>18.701229289150188</v>
      </c>
      <c r="G17" s="11">
        <v>9.8159950465015928</v>
      </c>
      <c r="H17" s="125">
        <v>88536</v>
      </c>
      <c r="I17" s="125">
        <v>750007</v>
      </c>
      <c r="J17" s="13">
        <v>50.169422607752779</v>
      </c>
      <c r="K17" s="13">
        <v>46.821296334567542</v>
      </c>
    </row>
    <row r="18" spans="1:11" ht="6.75" customHeight="1">
      <c r="A18" s="5"/>
      <c r="B18" s="5"/>
      <c r="C18" s="5"/>
      <c r="D18" s="5"/>
      <c r="E18" s="5"/>
      <c r="F18" s="5"/>
      <c r="G18" s="5"/>
      <c r="H18" s="5"/>
      <c r="I18" s="5"/>
      <c r="J18" s="5"/>
      <c r="K18" s="5"/>
    </row>
    <row r="19" spans="1:11" ht="12" customHeight="1">
      <c r="A19" s="12" t="s">
        <v>20</v>
      </c>
    </row>
    <row r="20" spans="1:11" ht="15.75" customHeight="1">
      <c r="A20" s="12" t="s">
        <v>21</v>
      </c>
    </row>
    <row r="21" spans="1:11" ht="12" customHeight="1">
      <c r="A21" s="160" t="s">
        <v>234</v>
      </c>
      <c r="B21" s="159"/>
      <c r="C21" s="159"/>
      <c r="D21" s="159"/>
      <c r="E21" s="159"/>
      <c r="F21" s="159"/>
    </row>
    <row r="22" spans="1:11" ht="12" customHeight="1">
      <c r="A22" s="161" t="s">
        <v>235</v>
      </c>
      <c r="B22" s="159"/>
      <c r="C22" s="159"/>
      <c r="D22" s="159"/>
      <c r="E22" s="159"/>
      <c r="F22" s="159"/>
    </row>
    <row r="23" spans="1:11" ht="15">
      <c r="A23" s="160" t="s">
        <v>236</v>
      </c>
      <c r="B23" s="159"/>
      <c r="C23" s="159"/>
      <c r="D23" s="159"/>
      <c r="E23" s="159"/>
      <c r="F23" s="159"/>
    </row>
    <row r="24" spans="1:11" ht="15">
      <c r="A24" s="160" t="s">
        <v>39</v>
      </c>
      <c r="B24" s="159"/>
      <c r="C24" s="159"/>
      <c r="D24" s="159"/>
      <c r="E24" s="159"/>
      <c r="F24" s="159"/>
    </row>
    <row r="25" spans="1:11" ht="15">
      <c r="A25" s="160" t="s">
        <v>243</v>
      </c>
      <c r="B25" s="159"/>
      <c r="C25" s="159"/>
      <c r="D25" s="159"/>
      <c r="E25" s="159"/>
      <c r="F25" s="159"/>
    </row>
    <row r="29" spans="1:11">
      <c r="A29" s="8"/>
      <c r="B29" s="8"/>
      <c r="C29" s="8"/>
      <c r="D29" s="8"/>
      <c r="E29" s="8"/>
      <c r="F29" s="8"/>
      <c r="G29" s="8"/>
      <c r="H29" s="8"/>
      <c r="I29" s="8"/>
    </row>
    <row r="30" spans="1:11">
      <c r="A30" s="8"/>
      <c r="B30" s="8"/>
      <c r="C30" s="8"/>
      <c r="D30" s="8"/>
      <c r="E30" s="8"/>
      <c r="F30" s="8"/>
      <c r="G30" s="8"/>
      <c r="H30" s="8"/>
      <c r="I30" s="8"/>
    </row>
    <row r="31" spans="1:11">
      <c r="A31" s="8"/>
      <c r="B31" s="8"/>
      <c r="C31" s="8"/>
      <c r="D31" s="8"/>
      <c r="E31" s="8"/>
      <c r="F31" s="8"/>
      <c r="G31" s="8"/>
      <c r="H31" s="8"/>
      <c r="I31" s="8"/>
    </row>
    <row r="32" spans="1:11">
      <c r="A32" s="8"/>
      <c r="B32" s="8"/>
      <c r="C32" s="8"/>
      <c r="D32" s="8"/>
      <c r="E32" s="8"/>
      <c r="F32" s="8"/>
      <c r="G32" s="8"/>
      <c r="H32" s="8"/>
      <c r="I32" s="8"/>
    </row>
    <row r="33" spans="1:9">
      <c r="A33" s="8"/>
      <c r="B33" s="8"/>
      <c r="C33" s="8"/>
      <c r="D33" s="8"/>
      <c r="E33" s="8"/>
      <c r="F33" s="8"/>
      <c r="G33" s="8"/>
      <c r="H33" s="8"/>
      <c r="I33" s="8"/>
    </row>
    <row r="34" spans="1:9">
      <c r="A34" s="8"/>
      <c r="B34" s="8"/>
      <c r="C34" s="8"/>
      <c r="D34" s="8"/>
      <c r="E34" s="8"/>
      <c r="F34" s="8"/>
      <c r="G34" s="8"/>
      <c r="H34" s="8"/>
      <c r="I34" s="8"/>
    </row>
    <row r="35" spans="1:9">
      <c r="A35" s="8"/>
      <c r="B35" s="8"/>
      <c r="C35" s="8"/>
      <c r="D35" s="8"/>
      <c r="E35" s="8"/>
      <c r="F35" s="8"/>
      <c r="G35" s="8"/>
      <c r="H35" s="8"/>
      <c r="I35" s="8"/>
    </row>
    <row r="36" spans="1:9">
      <c r="A36" s="8"/>
      <c r="B36" s="8"/>
      <c r="C36" s="8"/>
      <c r="D36" s="8"/>
      <c r="E36" s="8"/>
      <c r="F36" s="8"/>
      <c r="G36" s="8"/>
      <c r="H36" s="8"/>
      <c r="I36" s="8"/>
    </row>
    <row r="37" spans="1:9">
      <c r="A37" s="8"/>
      <c r="B37" s="8"/>
      <c r="C37" s="8"/>
      <c r="D37" s="8"/>
      <c r="E37" s="8"/>
      <c r="F37" s="8"/>
      <c r="G37" s="8"/>
      <c r="H37" s="8"/>
      <c r="I37" s="8"/>
    </row>
    <row r="38" spans="1:9">
      <c r="A38" s="8"/>
      <c r="B38" s="8"/>
      <c r="C38" s="8"/>
      <c r="D38" s="8"/>
      <c r="E38" s="8"/>
      <c r="F38" s="8"/>
      <c r="G38" s="8"/>
      <c r="H38" s="8"/>
      <c r="I38" s="8"/>
    </row>
    <row r="39" spans="1:9">
      <c r="A39" s="8"/>
      <c r="B39" s="8"/>
      <c r="C39" s="8"/>
      <c r="D39" s="8"/>
      <c r="E39" s="8"/>
      <c r="F39" s="8"/>
      <c r="G39" s="8"/>
      <c r="H39" s="8"/>
      <c r="I39" s="8"/>
    </row>
  </sheetData>
  <mergeCells count="6">
    <mergeCell ref="A2:K2"/>
    <mergeCell ref="B3:C3"/>
    <mergeCell ref="D3:E3"/>
    <mergeCell ref="F3:G3"/>
    <mergeCell ref="H3:I3"/>
    <mergeCell ref="J3:K3"/>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3"/>
  <sheetViews>
    <sheetView showGridLines="0" workbookViewId="0">
      <selection activeCell="H42" activeCellId="1" sqref="A1:XFD1048576 H42"/>
    </sheetView>
  </sheetViews>
  <sheetFormatPr defaultRowHeight="12.75"/>
  <cols>
    <col min="1" max="1" width="12" style="47" customWidth="1"/>
    <col min="2" max="2" width="1.28515625" style="47" customWidth="1"/>
    <col min="3" max="3" width="12.85546875" style="47" customWidth="1"/>
    <col min="4" max="4" width="1.7109375" style="47" customWidth="1"/>
    <col min="5" max="5" width="11.42578125" style="47" customWidth="1"/>
    <col min="6" max="6" width="10.42578125" style="47" customWidth="1"/>
    <col min="7" max="16384" width="9.140625" style="47"/>
  </cols>
  <sheetData>
    <row r="1" spans="1:10" ht="20.25" customHeight="1">
      <c r="A1" s="164" t="s">
        <v>268</v>
      </c>
    </row>
    <row r="2" spans="1:10" ht="50.25" customHeight="1">
      <c r="A2" s="200" t="s">
        <v>306</v>
      </c>
      <c r="B2" s="200"/>
      <c r="C2" s="200"/>
      <c r="D2" s="200"/>
      <c r="E2" s="200"/>
      <c r="F2" s="200"/>
    </row>
    <row r="3" spans="1:10" ht="6" customHeight="1"/>
    <row r="4" spans="1:10" ht="27.75" customHeight="1">
      <c r="B4" s="50"/>
      <c r="C4" s="102" t="s">
        <v>91</v>
      </c>
      <c r="D4" s="117"/>
      <c r="E4" s="214" t="s">
        <v>176</v>
      </c>
      <c r="F4" s="214"/>
      <c r="G4" s="100"/>
      <c r="H4" s="100"/>
      <c r="I4" s="100"/>
      <c r="J4" s="117"/>
    </row>
    <row r="5" spans="1:10" ht="24" customHeight="1">
      <c r="A5" s="186" t="s">
        <v>184</v>
      </c>
      <c r="B5" s="187"/>
      <c r="C5" s="187" t="s">
        <v>122</v>
      </c>
      <c r="D5" s="187"/>
      <c r="E5" s="187" t="s">
        <v>122</v>
      </c>
      <c r="F5" s="187" t="s">
        <v>123</v>
      </c>
      <c r="G5" s="123"/>
      <c r="H5" s="118" t="s">
        <v>185</v>
      </c>
      <c r="I5" s="118"/>
      <c r="J5" s="123"/>
    </row>
    <row r="6" spans="1:10" ht="14.25" customHeight="1">
      <c r="A6" s="119" t="s">
        <v>186</v>
      </c>
      <c r="B6" s="120"/>
      <c r="C6" s="52">
        <v>3995</v>
      </c>
      <c r="D6" s="52">
        <v>464</v>
      </c>
      <c r="E6" s="52">
        <v>464</v>
      </c>
      <c r="F6" s="53">
        <v>11.614518147684606</v>
      </c>
      <c r="G6" s="123"/>
      <c r="H6" s="121">
        <v>3531</v>
      </c>
      <c r="I6" s="121">
        <v>464</v>
      </c>
      <c r="J6" s="123"/>
    </row>
    <row r="7" spans="1:10">
      <c r="A7" s="119" t="s">
        <v>93</v>
      </c>
      <c r="B7" s="120"/>
      <c r="C7" s="52">
        <v>10484</v>
      </c>
      <c r="D7" s="52">
        <v>844</v>
      </c>
      <c r="E7" s="52">
        <v>844</v>
      </c>
      <c r="F7" s="53">
        <v>8.0503624570774512</v>
      </c>
      <c r="G7" s="123"/>
      <c r="H7" s="121">
        <v>9640</v>
      </c>
      <c r="I7" s="121">
        <v>844</v>
      </c>
      <c r="J7" s="123"/>
    </row>
    <row r="8" spans="1:10">
      <c r="A8" s="119" t="s">
        <v>94</v>
      </c>
      <c r="B8" s="120"/>
      <c r="C8" s="52">
        <v>12703</v>
      </c>
      <c r="D8" s="52">
        <v>937</v>
      </c>
      <c r="E8" s="52">
        <v>937</v>
      </c>
      <c r="F8" s="53">
        <v>7.3762103440132245</v>
      </c>
      <c r="G8" s="123"/>
      <c r="H8" s="121">
        <v>11766</v>
      </c>
      <c r="I8" s="121">
        <v>937</v>
      </c>
      <c r="J8" s="123"/>
    </row>
    <row r="9" spans="1:10" ht="19.5" customHeight="1">
      <c r="A9" s="119" t="s">
        <v>95</v>
      </c>
      <c r="B9" s="120"/>
      <c r="C9" s="52">
        <v>12770</v>
      </c>
      <c r="D9" s="52">
        <v>1060</v>
      </c>
      <c r="E9" s="52">
        <v>1060</v>
      </c>
      <c r="F9" s="53">
        <v>8.3007047768206732</v>
      </c>
      <c r="G9" s="123"/>
      <c r="H9" s="121">
        <v>11710</v>
      </c>
      <c r="I9" s="121">
        <v>1060</v>
      </c>
      <c r="J9" s="123"/>
    </row>
    <row r="10" spans="1:10">
      <c r="A10" s="119" t="s">
        <v>96</v>
      </c>
      <c r="B10" s="120"/>
      <c r="C10" s="52">
        <v>12090</v>
      </c>
      <c r="D10" s="52">
        <v>1474</v>
      </c>
      <c r="E10" s="52">
        <v>1474</v>
      </c>
      <c r="F10" s="53">
        <v>12.191894127377999</v>
      </c>
      <c r="G10" s="123"/>
      <c r="H10" s="121">
        <v>10616</v>
      </c>
      <c r="I10" s="121">
        <v>1474</v>
      </c>
      <c r="J10" s="123"/>
    </row>
    <row r="11" spans="1:10">
      <c r="A11" s="119" t="s">
        <v>97</v>
      </c>
      <c r="B11" s="120"/>
      <c r="C11" s="52">
        <v>11333</v>
      </c>
      <c r="D11" s="52">
        <v>1734</v>
      </c>
      <c r="E11" s="52">
        <v>1734</v>
      </c>
      <c r="F11" s="53">
        <v>15.300450013235684</v>
      </c>
      <c r="G11" s="123"/>
      <c r="H11" s="121">
        <v>9599</v>
      </c>
      <c r="I11" s="121">
        <v>1734</v>
      </c>
      <c r="J11" s="123"/>
    </row>
    <row r="12" spans="1:10" ht="20.25" customHeight="1">
      <c r="A12" s="119" t="s">
        <v>98</v>
      </c>
      <c r="B12" s="120"/>
      <c r="C12" s="52">
        <v>10332</v>
      </c>
      <c r="D12" s="52">
        <v>1926</v>
      </c>
      <c r="E12" s="52">
        <v>1926</v>
      </c>
      <c r="F12" s="53">
        <v>18.641114982578397</v>
      </c>
      <c r="G12" s="123"/>
      <c r="H12" s="121">
        <v>8406</v>
      </c>
      <c r="I12" s="121">
        <v>1926</v>
      </c>
      <c r="J12" s="123"/>
    </row>
    <row r="13" spans="1:10">
      <c r="A13" s="119" t="s">
        <v>99</v>
      </c>
      <c r="B13" s="120"/>
      <c r="C13" s="52">
        <v>9300</v>
      </c>
      <c r="D13" s="52">
        <v>1996</v>
      </c>
      <c r="E13" s="52">
        <v>1996</v>
      </c>
      <c r="F13" s="53">
        <v>21.462365591397852</v>
      </c>
      <c r="G13" s="123"/>
      <c r="H13" s="121">
        <v>7304</v>
      </c>
      <c r="I13" s="121">
        <v>1996</v>
      </c>
      <c r="J13" s="123"/>
    </row>
    <row r="14" spans="1:10">
      <c r="A14" s="119" t="s">
        <v>100</v>
      </c>
      <c r="B14" s="120"/>
      <c r="C14" s="52">
        <v>8355</v>
      </c>
      <c r="D14" s="52">
        <v>2083</v>
      </c>
      <c r="E14" s="52">
        <v>2083</v>
      </c>
      <c r="F14" s="53">
        <v>24.931178934769598</v>
      </c>
      <c r="G14" s="123"/>
      <c r="H14" s="121">
        <v>6272</v>
      </c>
      <c r="I14" s="121">
        <v>2083</v>
      </c>
      <c r="J14" s="123"/>
    </row>
    <row r="15" spans="1:10" ht="18.75" customHeight="1">
      <c r="A15" s="119" t="s">
        <v>101</v>
      </c>
      <c r="B15" s="120"/>
      <c r="C15" s="52">
        <v>7368</v>
      </c>
      <c r="D15" s="52">
        <v>2117</v>
      </c>
      <c r="E15" s="52">
        <v>2117</v>
      </c>
      <c r="F15" s="53">
        <v>28.732356134636266</v>
      </c>
      <c r="G15" s="123"/>
      <c r="H15" s="121">
        <v>5251</v>
      </c>
      <c r="I15" s="121">
        <v>2117</v>
      </c>
      <c r="J15" s="123"/>
    </row>
    <row r="16" spans="1:10">
      <c r="A16" s="119" t="s">
        <v>102</v>
      </c>
      <c r="B16" s="120"/>
      <c r="C16" s="52">
        <v>6549</v>
      </c>
      <c r="D16" s="52">
        <v>2177</v>
      </c>
      <c r="E16" s="52">
        <v>2177</v>
      </c>
      <c r="F16" s="53">
        <v>33.241716292563751</v>
      </c>
      <c r="G16" s="123"/>
      <c r="H16" s="121">
        <v>4372</v>
      </c>
      <c r="I16" s="121">
        <v>2177</v>
      </c>
      <c r="J16" s="123"/>
    </row>
    <row r="17" spans="1:19">
      <c r="A17" s="119" t="s">
        <v>103</v>
      </c>
      <c r="B17" s="120"/>
      <c r="C17" s="52">
        <v>8144</v>
      </c>
      <c r="D17" s="52">
        <v>3382</v>
      </c>
      <c r="E17" s="52">
        <v>3382</v>
      </c>
      <c r="F17" s="53">
        <v>41.527504911591357</v>
      </c>
      <c r="G17" s="123"/>
      <c r="H17" s="121">
        <v>4762</v>
      </c>
      <c r="I17" s="121">
        <v>3382</v>
      </c>
      <c r="J17" s="123"/>
    </row>
    <row r="18" spans="1:19" ht="21" customHeight="1">
      <c r="A18" s="119" t="s">
        <v>104</v>
      </c>
      <c r="B18" s="120"/>
      <c r="C18" s="52">
        <v>1207</v>
      </c>
      <c r="D18" s="52">
        <v>502</v>
      </c>
      <c r="E18" s="52">
        <v>502</v>
      </c>
      <c r="F18" s="53">
        <v>41.590720795360397</v>
      </c>
      <c r="G18" s="123"/>
      <c r="H18" s="121">
        <v>705</v>
      </c>
      <c r="I18" s="121">
        <v>502</v>
      </c>
      <c r="J18" s="123"/>
    </row>
    <row r="19" spans="1:19">
      <c r="A19" s="119" t="s">
        <v>105</v>
      </c>
      <c r="B19" s="120"/>
      <c r="C19" s="52">
        <v>1563</v>
      </c>
      <c r="D19" s="52">
        <v>669</v>
      </c>
      <c r="E19" s="52">
        <v>669</v>
      </c>
      <c r="F19" s="53">
        <v>42.802303262955853</v>
      </c>
      <c r="G19" s="123"/>
      <c r="H19" s="121">
        <v>894</v>
      </c>
      <c r="I19" s="121">
        <v>669</v>
      </c>
      <c r="J19" s="123"/>
      <c r="S19" s="118" t="s">
        <v>187</v>
      </c>
    </row>
    <row r="20" spans="1:19">
      <c r="A20" s="119" t="s">
        <v>106</v>
      </c>
      <c r="B20" s="120"/>
      <c r="C20" s="52">
        <v>1568</v>
      </c>
      <c r="D20" s="52">
        <v>765</v>
      </c>
      <c r="E20" s="52">
        <v>765</v>
      </c>
      <c r="F20" s="53">
        <v>48.788265306122447</v>
      </c>
      <c r="G20" s="123"/>
      <c r="H20" s="121">
        <v>803</v>
      </c>
      <c r="I20" s="121">
        <v>765</v>
      </c>
      <c r="J20" s="123"/>
    </row>
    <row r="21" spans="1:19" ht="21" customHeight="1">
      <c r="A21" s="119" t="s">
        <v>107</v>
      </c>
      <c r="B21" s="120"/>
      <c r="C21" s="52">
        <v>1348</v>
      </c>
      <c r="D21" s="52">
        <v>663</v>
      </c>
      <c r="E21" s="52">
        <v>663</v>
      </c>
      <c r="F21" s="53">
        <v>49.183976261127597</v>
      </c>
      <c r="G21" s="123"/>
      <c r="H21" s="121">
        <v>685</v>
      </c>
      <c r="I21" s="121">
        <v>663</v>
      </c>
      <c r="J21" s="123"/>
    </row>
    <row r="22" spans="1:19">
      <c r="A22" s="119" t="s">
        <v>108</v>
      </c>
      <c r="B22" s="120"/>
      <c r="C22" s="52">
        <v>1174</v>
      </c>
      <c r="D22" s="52">
        <v>616</v>
      </c>
      <c r="E22" s="52">
        <v>616</v>
      </c>
      <c r="F22" s="53">
        <v>52.470187393526402</v>
      </c>
      <c r="G22" s="123"/>
      <c r="H22" s="121">
        <v>558</v>
      </c>
      <c r="I22" s="121">
        <v>616</v>
      </c>
      <c r="J22" s="123"/>
    </row>
    <row r="23" spans="1:19">
      <c r="A23" s="119" t="s">
        <v>109</v>
      </c>
      <c r="B23" s="120"/>
      <c r="C23" s="52">
        <v>931</v>
      </c>
      <c r="D23" s="52">
        <v>514</v>
      </c>
      <c r="E23" s="52">
        <v>514</v>
      </c>
      <c r="F23" s="53">
        <v>55.209452201933409</v>
      </c>
      <c r="G23" s="123"/>
      <c r="H23" s="121">
        <v>417</v>
      </c>
      <c r="I23" s="121">
        <v>514</v>
      </c>
      <c r="J23" s="123"/>
    </row>
    <row r="24" spans="1:19" ht="19.5" customHeight="1">
      <c r="A24" s="119" t="s">
        <v>92</v>
      </c>
      <c r="B24" s="120"/>
      <c r="C24" s="52">
        <v>5733</v>
      </c>
      <c r="D24" s="52">
        <v>3414</v>
      </c>
      <c r="E24" s="52">
        <v>3414</v>
      </c>
      <c r="F24" s="53">
        <v>59.549973835688121</v>
      </c>
      <c r="G24" s="123"/>
      <c r="H24" s="121">
        <v>2319</v>
      </c>
      <c r="I24" s="121">
        <v>3414</v>
      </c>
      <c r="J24" s="123"/>
    </row>
    <row r="25" spans="1:19" ht="6.75" customHeight="1">
      <c r="A25" s="134"/>
      <c r="B25" s="134"/>
      <c r="C25" s="134"/>
      <c r="D25" s="134"/>
      <c r="E25" s="52"/>
      <c r="F25" s="134"/>
      <c r="G25" s="123"/>
      <c r="H25" s="123"/>
      <c r="I25" s="123"/>
      <c r="J25" s="123"/>
    </row>
    <row r="26" spans="1:19" ht="25.5" customHeight="1">
      <c r="A26" s="202" t="s">
        <v>41</v>
      </c>
      <c r="B26" s="202"/>
      <c r="C26" s="202"/>
      <c r="D26" s="202"/>
      <c r="E26" s="202"/>
      <c r="F26" s="202"/>
      <c r="G26" s="123"/>
      <c r="H26" s="123"/>
      <c r="I26" s="123"/>
      <c r="J26" s="123"/>
    </row>
    <row r="27" spans="1:19" ht="16.5" customHeight="1">
      <c r="A27" s="46" t="s">
        <v>21</v>
      </c>
      <c r="B27" s="46"/>
      <c r="C27" s="46"/>
      <c r="D27" s="46"/>
      <c r="E27" s="46"/>
      <c r="F27" s="46"/>
    </row>
    <row r="28" spans="1:19" ht="11.25" customHeight="1">
      <c r="A28" s="46" t="s">
        <v>45</v>
      </c>
      <c r="B28" s="46"/>
      <c r="C28" s="46"/>
      <c r="D28" s="46"/>
      <c r="E28" s="46"/>
      <c r="F28" s="46"/>
      <c r="H28" s="42"/>
      <c r="I28" s="43"/>
    </row>
    <row r="29" spans="1:19" ht="11.25" customHeight="1">
      <c r="A29" s="122" t="s">
        <v>188</v>
      </c>
      <c r="B29" s="122"/>
      <c r="C29" s="122"/>
      <c r="D29" s="122"/>
      <c r="E29" s="122"/>
      <c r="F29" s="122"/>
      <c r="G29" s="122"/>
      <c r="H29" s="42"/>
      <c r="I29" s="43"/>
    </row>
    <row r="30" spans="1:19">
      <c r="A30" s="160" t="s">
        <v>258</v>
      </c>
    </row>
    <row r="31" spans="1:19" ht="26.25" customHeight="1">
      <c r="H31" s="42"/>
      <c r="I31" s="43"/>
    </row>
    <row r="33" spans="8:9" ht="18">
      <c r="H33" s="42"/>
      <c r="I33" s="43"/>
    </row>
  </sheetData>
  <mergeCells count="3">
    <mergeCell ref="A2:F2"/>
    <mergeCell ref="E4:F4"/>
    <mergeCell ref="A26:F26"/>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I21"/>
  <sheetViews>
    <sheetView showGridLines="0" workbookViewId="0">
      <selection activeCell="H42" activeCellId="1" sqref="A1:XFD1048576 H42"/>
    </sheetView>
  </sheetViews>
  <sheetFormatPr defaultRowHeight="11.25"/>
  <cols>
    <col min="1" max="1" width="12.5703125" style="1" customWidth="1"/>
    <col min="2" max="2" width="13.42578125" style="1" customWidth="1"/>
    <col min="3" max="3" width="12.42578125" style="1" customWidth="1"/>
    <col min="4" max="4" width="13.5703125" style="1" customWidth="1"/>
    <col min="5" max="5" width="11.5703125" style="1" customWidth="1"/>
    <col min="6" max="6" width="12.28515625" style="1" customWidth="1"/>
    <col min="7" max="7" width="11.28515625" style="1" customWidth="1"/>
    <col min="8" max="8" width="10.140625" style="1" customWidth="1"/>
    <col min="9" max="9" width="11.85546875" style="1" customWidth="1"/>
    <col min="10" max="16384" width="9.140625" style="1"/>
  </cols>
  <sheetData>
    <row r="1" spans="1:9" ht="20.25" customHeight="1">
      <c r="A1" s="169" t="s">
        <v>295</v>
      </c>
    </row>
    <row r="2" spans="1:9" ht="36" customHeight="1">
      <c r="A2" s="189" t="s">
        <v>299</v>
      </c>
      <c r="B2" s="189"/>
      <c r="C2" s="189"/>
      <c r="D2" s="189"/>
      <c r="E2" s="189"/>
      <c r="F2" s="14"/>
    </row>
    <row r="3" spans="1:9" ht="27" customHeight="1">
      <c r="B3" s="193" t="s">
        <v>42</v>
      </c>
      <c r="C3" s="193"/>
      <c r="D3" s="194" t="s">
        <v>1</v>
      </c>
      <c r="E3" s="194"/>
      <c r="F3" s="8"/>
    </row>
    <row r="4" spans="1:9" ht="27.75" customHeight="1">
      <c r="A4" s="2" t="s">
        <v>43</v>
      </c>
      <c r="B4" s="162" t="s">
        <v>294</v>
      </c>
      <c r="C4" s="163" t="s">
        <v>5</v>
      </c>
      <c r="D4" s="162" t="s">
        <v>294</v>
      </c>
      <c r="E4" s="163" t="s">
        <v>5</v>
      </c>
    </row>
    <row r="5" spans="1:9" ht="17.25" customHeight="1">
      <c r="A5" s="171" t="s">
        <v>18</v>
      </c>
      <c r="B5" s="126">
        <v>114067</v>
      </c>
      <c r="C5" s="126">
        <v>767872</v>
      </c>
      <c r="D5" s="4" t="s">
        <v>44</v>
      </c>
      <c r="E5" s="4" t="s">
        <v>44</v>
      </c>
    </row>
    <row r="6" spans="1:9">
      <c r="A6" s="171" t="s">
        <v>19</v>
      </c>
      <c r="B6" s="126">
        <v>126947</v>
      </c>
      <c r="C6" s="126">
        <v>799916</v>
      </c>
      <c r="D6" s="17">
        <v>11.291609317331041</v>
      </c>
      <c r="E6" s="17">
        <v>4.1730913485580929</v>
      </c>
    </row>
    <row r="7" spans="1:9" ht="12.75">
      <c r="A7" s="5"/>
      <c r="B7" s="5"/>
      <c r="C7" s="5"/>
      <c r="D7" s="5"/>
      <c r="E7" s="5"/>
    </row>
    <row r="8" spans="1:9">
      <c r="A8" s="6" t="s">
        <v>41</v>
      </c>
    </row>
    <row r="9" spans="1:9" ht="17.25" customHeight="1">
      <c r="A9" s="6"/>
    </row>
    <row r="10" spans="1:9" ht="20.25" customHeight="1">
      <c r="A10" s="169" t="s">
        <v>296</v>
      </c>
    </row>
    <row r="11" spans="1:9" ht="21.75" customHeight="1">
      <c r="A11" s="189" t="s">
        <v>300</v>
      </c>
      <c r="B11" s="189"/>
      <c r="C11" s="189"/>
      <c r="D11" s="189"/>
      <c r="E11" s="189"/>
      <c r="F11" s="189"/>
      <c r="G11" s="189"/>
      <c r="H11" s="189"/>
      <c r="I11" s="189"/>
    </row>
    <row r="12" spans="1:9" ht="5.25" customHeight="1">
      <c r="A12" s="18"/>
      <c r="B12" s="18"/>
      <c r="D12" s="133"/>
      <c r="E12" s="133"/>
      <c r="F12" s="136"/>
      <c r="G12" s="133"/>
      <c r="H12" s="133"/>
      <c r="I12" s="133"/>
    </row>
    <row r="13" spans="1:9" ht="24" customHeight="1">
      <c r="B13" s="195" t="s">
        <v>42</v>
      </c>
      <c r="C13" s="195"/>
      <c r="D13" s="195"/>
      <c r="E13" s="195"/>
      <c r="F13" s="195" t="s">
        <v>1</v>
      </c>
      <c r="G13" s="195"/>
      <c r="H13" s="195"/>
      <c r="I13" s="195"/>
    </row>
    <row r="14" spans="1:9" ht="36.75" customHeight="1">
      <c r="A14" s="2" t="s">
        <v>43</v>
      </c>
      <c r="B14" s="3" t="s">
        <v>210</v>
      </c>
      <c r="C14" s="3" t="s">
        <v>211</v>
      </c>
      <c r="D14" s="3" t="s">
        <v>212</v>
      </c>
      <c r="E14" s="3" t="s">
        <v>213</v>
      </c>
      <c r="F14" s="3" t="s">
        <v>210</v>
      </c>
      <c r="G14" s="3" t="s">
        <v>211</v>
      </c>
      <c r="H14" s="3" t="s">
        <v>212</v>
      </c>
      <c r="I14" s="3" t="s">
        <v>213</v>
      </c>
    </row>
    <row r="15" spans="1:9" ht="20.25" customHeight="1">
      <c r="A15" s="171" t="s">
        <v>18</v>
      </c>
      <c r="B15" s="126">
        <v>37631</v>
      </c>
      <c r="C15" s="137">
        <v>25941</v>
      </c>
      <c r="D15" s="137">
        <v>14910</v>
      </c>
      <c r="E15" s="137">
        <v>35585</v>
      </c>
      <c r="F15" s="4" t="s">
        <v>44</v>
      </c>
      <c r="G15" s="4" t="s">
        <v>44</v>
      </c>
      <c r="H15" s="8"/>
      <c r="I15" s="8"/>
    </row>
    <row r="16" spans="1:9" ht="13.5" customHeight="1">
      <c r="A16" s="171" t="s">
        <v>19</v>
      </c>
      <c r="B16" s="126">
        <v>36567</v>
      </c>
      <c r="C16" s="137">
        <v>24192</v>
      </c>
      <c r="D16" s="137">
        <v>31341</v>
      </c>
      <c r="E16" s="137">
        <v>34847</v>
      </c>
      <c r="F16" s="17">
        <v>-2.8274560867369991</v>
      </c>
      <c r="G16" s="17">
        <v>-6.7422227362090901</v>
      </c>
      <c r="H16" s="17">
        <v>110.20120724346076</v>
      </c>
      <c r="I16" s="17">
        <v>-2.0739075453140368</v>
      </c>
    </row>
    <row r="17" spans="1:9" ht="12.75">
      <c r="A17" s="15"/>
      <c r="B17" s="15"/>
      <c r="D17" s="8"/>
      <c r="E17" s="8"/>
      <c r="F17" s="8"/>
      <c r="G17" s="8"/>
      <c r="H17" s="8"/>
      <c r="I17" s="8"/>
    </row>
    <row r="18" spans="1:9">
      <c r="A18" s="192" t="s">
        <v>41</v>
      </c>
      <c r="B18" s="192"/>
      <c r="C18" s="192"/>
      <c r="D18" s="192"/>
      <c r="E18" s="192"/>
      <c r="F18" s="192"/>
      <c r="G18" s="192"/>
      <c r="H18" s="192"/>
      <c r="I18" s="192"/>
    </row>
    <row r="19" spans="1:9" ht="15.75" customHeight="1">
      <c r="A19" s="6" t="s">
        <v>21</v>
      </c>
    </row>
    <row r="20" spans="1:9">
      <c r="A20" s="6" t="s">
        <v>45</v>
      </c>
    </row>
    <row r="21" spans="1:9">
      <c r="A21" s="160" t="s">
        <v>258</v>
      </c>
      <c r="B21" s="7"/>
      <c r="C21" s="7"/>
      <c r="D21" s="7"/>
      <c r="E21" s="7"/>
    </row>
  </sheetData>
  <mergeCells count="7">
    <mergeCell ref="A18:I18"/>
    <mergeCell ref="A2:E2"/>
    <mergeCell ref="B3:C3"/>
    <mergeCell ref="D3:E3"/>
    <mergeCell ref="F13:I13"/>
    <mergeCell ref="B13:E13"/>
    <mergeCell ref="A11:I11"/>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M28"/>
  <sheetViews>
    <sheetView showGridLines="0" workbookViewId="0">
      <selection activeCell="E15" sqref="E15"/>
    </sheetView>
  </sheetViews>
  <sheetFormatPr defaultRowHeight="11.25"/>
  <cols>
    <col min="1" max="1" width="16.28515625" style="1" customWidth="1"/>
    <col min="2" max="2" width="14.140625" style="1" customWidth="1"/>
    <col min="3" max="3" width="11.7109375" style="1" customWidth="1"/>
    <col min="4" max="4" width="14.28515625" style="1" customWidth="1"/>
    <col min="5" max="5" width="11.42578125" style="1" bestFit="1" customWidth="1"/>
    <col min="6" max="6" width="15.140625" style="1" customWidth="1"/>
    <col min="7" max="7" width="10.140625" style="1" bestFit="1" customWidth="1"/>
    <col min="8" max="8" width="10" style="1" customWidth="1"/>
    <col min="9" max="9" width="11.28515625" style="1" customWidth="1"/>
    <col min="10" max="10" width="12.28515625" style="1" customWidth="1"/>
    <col min="11" max="11" width="10.140625" style="1" customWidth="1"/>
    <col min="12" max="12" width="10.28515625" style="1" customWidth="1"/>
    <col min="13" max="13" width="11.140625" style="1" customWidth="1"/>
    <col min="14" max="16384" width="9.140625" style="1"/>
  </cols>
  <sheetData>
    <row r="1" spans="1:13" ht="20.25" customHeight="1">
      <c r="A1" s="169" t="s">
        <v>291</v>
      </c>
    </row>
    <row r="2" spans="1:13" ht="34.5" customHeight="1">
      <c r="A2" s="189" t="s">
        <v>301</v>
      </c>
      <c r="B2" s="189"/>
      <c r="C2" s="189"/>
      <c r="D2" s="189"/>
      <c r="E2" s="189"/>
      <c r="F2" s="189"/>
      <c r="G2" s="189"/>
    </row>
    <row r="3" spans="1:13" ht="27" customHeight="1">
      <c r="B3" s="197" t="s">
        <v>110</v>
      </c>
      <c r="C3" s="197"/>
      <c r="D3" s="198" t="s">
        <v>1</v>
      </c>
      <c r="E3" s="198"/>
      <c r="F3" s="198" t="s">
        <v>111</v>
      </c>
      <c r="G3" s="198"/>
    </row>
    <row r="4" spans="1:13" ht="25.5" customHeight="1">
      <c r="A4" s="176" t="s">
        <v>43</v>
      </c>
      <c r="B4" s="162" t="s">
        <v>294</v>
      </c>
      <c r="C4" s="163" t="s">
        <v>241</v>
      </c>
      <c r="D4" s="162" t="s">
        <v>294</v>
      </c>
      <c r="E4" s="163" t="s">
        <v>5</v>
      </c>
      <c r="F4" s="162" t="s">
        <v>294</v>
      </c>
      <c r="G4" s="163" t="s">
        <v>5</v>
      </c>
    </row>
    <row r="5" spans="1:13" ht="17.25" customHeight="1">
      <c r="A5" s="171" t="s">
        <v>237</v>
      </c>
      <c r="B5" s="126">
        <v>12615</v>
      </c>
      <c r="C5" s="126">
        <v>155240</v>
      </c>
      <c r="D5" s="4" t="s">
        <v>44</v>
      </c>
      <c r="E5" s="4" t="s">
        <v>44</v>
      </c>
      <c r="F5" s="4">
        <v>11.059289715693408</v>
      </c>
      <c r="G5" s="4">
        <v>20.216911151858643</v>
      </c>
    </row>
    <row r="6" spans="1:13">
      <c r="A6" s="171" t="s">
        <v>238</v>
      </c>
      <c r="B6" s="126">
        <v>27341</v>
      </c>
      <c r="C6" s="126">
        <v>174922</v>
      </c>
      <c r="D6" s="17">
        <v>116.73404676971859</v>
      </c>
      <c r="E6" s="17">
        <v>12.678433393455297</v>
      </c>
      <c r="F6" s="4">
        <v>21.537334478168056</v>
      </c>
      <c r="G6" s="4">
        <v>21.867546092339694</v>
      </c>
    </row>
    <row r="7" spans="1:13" ht="9" customHeight="1">
      <c r="A7" s="5"/>
      <c r="B7" s="5"/>
      <c r="C7" s="5"/>
      <c r="D7" s="5"/>
      <c r="E7" s="5"/>
      <c r="F7" s="5"/>
      <c r="G7" s="5"/>
    </row>
    <row r="8" spans="1:13" ht="16.5" customHeight="1">
      <c r="A8" s="6" t="s">
        <v>41</v>
      </c>
    </row>
    <row r="9" spans="1:13" ht="13.5" customHeight="1">
      <c r="A9" s="6" t="s">
        <v>242</v>
      </c>
    </row>
    <row r="10" spans="1:13" ht="13.5" customHeight="1">
      <c r="A10" s="6"/>
    </row>
    <row r="12" spans="1:13" ht="20.25" customHeight="1">
      <c r="A12" s="169" t="s">
        <v>292</v>
      </c>
    </row>
    <row r="13" spans="1:13" ht="21.75" customHeight="1">
      <c r="A13" s="189" t="s">
        <v>302</v>
      </c>
      <c r="B13" s="189"/>
      <c r="C13" s="189"/>
      <c r="D13" s="189"/>
      <c r="E13" s="189"/>
      <c r="F13" s="189"/>
      <c r="G13" s="189"/>
      <c r="H13" s="189"/>
      <c r="I13" s="189"/>
      <c r="J13" s="189"/>
      <c r="K13" s="189"/>
      <c r="L13" s="189"/>
      <c r="M13" s="189"/>
    </row>
    <row r="14" spans="1:13" ht="31.5" customHeight="1">
      <c r="B14" s="195" t="s">
        <v>110</v>
      </c>
      <c r="C14" s="195"/>
      <c r="D14" s="195"/>
      <c r="E14" s="195"/>
      <c r="F14" s="195" t="s">
        <v>1</v>
      </c>
      <c r="G14" s="195"/>
      <c r="H14" s="195"/>
      <c r="I14" s="195"/>
      <c r="J14" s="196" t="s">
        <v>111</v>
      </c>
      <c r="K14" s="196"/>
      <c r="L14" s="196"/>
      <c r="M14" s="196"/>
    </row>
    <row r="15" spans="1:13" ht="36.75" customHeight="1">
      <c r="A15" s="2" t="s">
        <v>43</v>
      </c>
      <c r="B15" s="3" t="s">
        <v>210</v>
      </c>
      <c r="C15" s="3" t="s">
        <v>211</v>
      </c>
      <c r="D15" s="3" t="s">
        <v>212</v>
      </c>
      <c r="E15" s="3" t="s">
        <v>213</v>
      </c>
      <c r="F15" s="3" t="s">
        <v>210</v>
      </c>
      <c r="G15" s="3" t="s">
        <v>211</v>
      </c>
      <c r="H15" s="3" t="s">
        <v>212</v>
      </c>
      <c r="I15" s="3" t="s">
        <v>213</v>
      </c>
      <c r="J15" s="3" t="s">
        <v>210</v>
      </c>
      <c r="K15" s="3" t="s">
        <v>211</v>
      </c>
      <c r="L15" s="3" t="s">
        <v>212</v>
      </c>
      <c r="M15" s="3" t="s">
        <v>213</v>
      </c>
    </row>
    <row r="16" spans="1:13" ht="16.5" customHeight="1">
      <c r="A16" s="171" t="s">
        <v>18</v>
      </c>
      <c r="B16" s="126">
        <v>9039</v>
      </c>
      <c r="C16" s="127" t="s">
        <v>307</v>
      </c>
      <c r="D16" s="137">
        <v>2076</v>
      </c>
      <c r="E16" s="137">
        <v>1500</v>
      </c>
      <c r="F16" s="4" t="s">
        <v>44</v>
      </c>
      <c r="G16" s="4" t="s">
        <v>44</v>
      </c>
      <c r="H16" s="4" t="s">
        <v>44</v>
      </c>
      <c r="I16" s="4" t="s">
        <v>44</v>
      </c>
      <c r="J16" s="4">
        <v>24.020089819563658</v>
      </c>
      <c r="K16" s="4" t="s">
        <v>44</v>
      </c>
      <c r="L16" s="4">
        <v>13.923541247484911</v>
      </c>
      <c r="M16" s="4">
        <v>4.2152592384431644</v>
      </c>
    </row>
    <row r="17" spans="1:13">
      <c r="A17" s="171" t="s">
        <v>19</v>
      </c>
      <c r="B17" s="126">
        <v>9451</v>
      </c>
      <c r="C17" s="127">
        <v>5265</v>
      </c>
      <c r="D17" s="137">
        <v>4053</v>
      </c>
      <c r="E17" s="137">
        <v>8572</v>
      </c>
      <c r="F17" s="17">
        <v>4.5580263303462774</v>
      </c>
      <c r="G17" s="4" t="s">
        <v>44</v>
      </c>
      <c r="H17" s="17">
        <v>95.23121387283237</v>
      </c>
      <c r="I17" s="17">
        <v>471.4666666666667</v>
      </c>
      <c r="J17" s="4">
        <v>25.845707878688433</v>
      </c>
      <c r="K17" s="4">
        <v>21.763392857142858</v>
      </c>
      <c r="L17" s="4">
        <v>12.931942184359146</v>
      </c>
      <c r="M17" s="4">
        <v>24.598961173128249</v>
      </c>
    </row>
    <row r="18" spans="1:13" ht="12.75">
      <c r="A18" s="15"/>
      <c r="B18" s="15"/>
      <c r="D18" s="15"/>
      <c r="F18" s="15"/>
    </row>
    <row r="19" spans="1:13">
      <c r="A19" s="138" t="s">
        <v>41</v>
      </c>
      <c r="B19" s="133"/>
      <c r="C19" s="133"/>
      <c r="D19" s="133"/>
      <c r="E19" s="133"/>
      <c r="F19" s="133"/>
      <c r="G19" s="133"/>
      <c r="H19" s="133"/>
      <c r="I19" s="133"/>
      <c r="J19" s="133"/>
      <c r="K19" s="133"/>
      <c r="L19" s="133"/>
      <c r="M19" s="133"/>
    </row>
    <row r="20" spans="1:13" ht="18" customHeight="1">
      <c r="A20" s="6" t="s">
        <v>21</v>
      </c>
    </row>
    <row r="21" spans="1:13" ht="11.25" customHeight="1">
      <c r="A21" s="6" t="s">
        <v>293</v>
      </c>
    </row>
    <row r="22" spans="1:13" ht="11.25" customHeight="1">
      <c r="A22" s="170" t="s">
        <v>112</v>
      </c>
      <c r="B22" s="6"/>
    </row>
    <row r="23" spans="1:13" ht="11.25" customHeight="1">
      <c r="A23" s="170" t="s">
        <v>113</v>
      </c>
      <c r="B23" s="6"/>
    </row>
    <row r="24" spans="1:13" ht="11.25" customHeight="1">
      <c r="A24" s="170" t="s">
        <v>114</v>
      </c>
      <c r="B24" s="6"/>
    </row>
    <row r="25" spans="1:13" ht="11.25" customHeight="1">
      <c r="A25" s="170"/>
      <c r="B25" s="6"/>
    </row>
    <row r="26" spans="1:13" ht="11.25" customHeight="1">
      <c r="A26" s="6" t="s">
        <v>244</v>
      </c>
    </row>
    <row r="27" spans="1:13" ht="11.25" customHeight="1">
      <c r="A27" s="6" t="s">
        <v>45</v>
      </c>
    </row>
    <row r="28" spans="1:13" ht="11.25" customHeight="1">
      <c r="A28" s="160" t="s">
        <v>258</v>
      </c>
    </row>
  </sheetData>
  <mergeCells count="8">
    <mergeCell ref="J14:M14"/>
    <mergeCell ref="A13:M13"/>
    <mergeCell ref="A2:G2"/>
    <mergeCell ref="B3:C3"/>
    <mergeCell ref="D3:E3"/>
    <mergeCell ref="F3:G3"/>
    <mergeCell ref="B14:E14"/>
    <mergeCell ref="F14:I14"/>
  </mergeCells>
  <pageMargins left="0.70866141732283472" right="0.70866141732283472" top="0.74803149606299213" bottom="0.74803149606299213" header="0.31496062992125984" footer="0.31496062992125984"/>
  <pageSetup paperSize="9" scale="82"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1"/>
  <sheetViews>
    <sheetView showGridLines="0" workbookViewId="0">
      <selection activeCell="H42" activeCellId="1" sqref="A1:XFD1048576 H42"/>
    </sheetView>
  </sheetViews>
  <sheetFormatPr defaultRowHeight="11.25"/>
  <cols>
    <col min="1" max="1" width="17" style="19" customWidth="1"/>
    <col min="2" max="2" width="12.42578125" style="19" customWidth="1"/>
    <col min="3" max="16384" width="9.140625" style="19"/>
  </cols>
  <sheetData>
    <row r="1" spans="1:4" ht="20.25" customHeight="1">
      <c r="A1" s="165" t="s">
        <v>290</v>
      </c>
    </row>
    <row r="2" spans="1:4" ht="57.75" customHeight="1">
      <c r="A2" s="189" t="s">
        <v>245</v>
      </c>
      <c r="B2" s="189"/>
      <c r="C2" s="177"/>
      <c r="D2" s="177"/>
    </row>
    <row r="3" spans="1:4" ht="29.25" customHeight="1">
      <c r="A3" s="2" t="s">
        <v>115</v>
      </c>
      <c r="B3" s="20" t="s">
        <v>116</v>
      </c>
      <c r="C3" s="3"/>
      <c r="D3" s="3"/>
    </row>
    <row r="4" spans="1:4" ht="15.75" customHeight="1">
      <c r="A4" s="178">
        <v>1</v>
      </c>
      <c r="B4" s="127">
        <v>62997</v>
      </c>
    </row>
    <row r="5" spans="1:4">
      <c r="A5" s="178">
        <v>2</v>
      </c>
      <c r="B5" s="127">
        <v>16040</v>
      </c>
    </row>
    <row r="6" spans="1:4">
      <c r="A6" s="178">
        <v>3</v>
      </c>
      <c r="B6" s="127">
        <v>5077</v>
      </c>
    </row>
    <row r="7" spans="1:4">
      <c r="A7" s="178">
        <v>4</v>
      </c>
      <c r="B7" s="127">
        <v>1982</v>
      </c>
    </row>
    <row r="8" spans="1:4">
      <c r="A8" s="178">
        <v>5</v>
      </c>
      <c r="B8" s="127">
        <v>790</v>
      </c>
    </row>
    <row r="9" spans="1:4">
      <c r="A9" s="178">
        <v>6</v>
      </c>
      <c r="B9" s="127">
        <v>415</v>
      </c>
    </row>
    <row r="10" spans="1:4">
      <c r="A10" s="178">
        <v>7</v>
      </c>
      <c r="B10" s="127">
        <v>169</v>
      </c>
    </row>
    <row r="11" spans="1:4">
      <c r="A11" s="178">
        <v>8</v>
      </c>
      <c r="B11" s="127">
        <v>108</v>
      </c>
    </row>
    <row r="12" spans="1:4">
      <c r="A12" s="178">
        <v>9</v>
      </c>
      <c r="B12" s="127">
        <v>69</v>
      </c>
    </row>
    <row r="13" spans="1:4">
      <c r="A13" s="178">
        <v>10</v>
      </c>
      <c r="B13" s="127">
        <v>42</v>
      </c>
    </row>
    <row r="14" spans="1:4">
      <c r="A14" s="178">
        <v>11</v>
      </c>
      <c r="B14" s="127">
        <v>26</v>
      </c>
    </row>
    <row r="15" spans="1:4">
      <c r="A15" s="178">
        <v>12</v>
      </c>
      <c r="B15" s="127">
        <v>15</v>
      </c>
    </row>
    <row r="16" spans="1:4">
      <c r="A16" s="178">
        <v>13</v>
      </c>
      <c r="B16" s="127">
        <v>9</v>
      </c>
    </row>
    <row r="17" spans="1:4">
      <c r="A17" s="178">
        <v>14</v>
      </c>
      <c r="B17" s="127">
        <v>10</v>
      </c>
    </row>
    <row r="18" spans="1:4">
      <c r="A18" s="178">
        <v>15</v>
      </c>
      <c r="B18" s="127">
        <v>7</v>
      </c>
    </row>
    <row r="19" spans="1:4">
      <c r="A19" s="178">
        <v>16</v>
      </c>
      <c r="B19" s="127">
        <v>6</v>
      </c>
    </row>
    <row r="20" spans="1:4">
      <c r="A20" s="178">
        <v>17</v>
      </c>
      <c r="B20" s="127" t="s">
        <v>307</v>
      </c>
    </row>
    <row r="21" spans="1:4">
      <c r="A21" s="178">
        <v>18</v>
      </c>
      <c r="B21" s="127" t="s">
        <v>307</v>
      </c>
    </row>
    <row r="22" spans="1:4">
      <c r="A22" s="178">
        <v>19</v>
      </c>
      <c r="B22" s="127" t="s">
        <v>307</v>
      </c>
    </row>
    <row r="23" spans="1:4">
      <c r="A23" s="178" t="s">
        <v>117</v>
      </c>
      <c r="B23" s="128">
        <v>18</v>
      </c>
      <c r="C23" s="22"/>
      <c r="D23" s="22"/>
    </row>
    <row r="24" spans="1:4" ht="6.75" customHeight="1">
      <c r="A24" s="5"/>
      <c r="B24" s="5"/>
      <c r="C24" s="15"/>
      <c r="D24" s="15"/>
    </row>
    <row r="25" spans="1:4" ht="37.5" customHeight="1">
      <c r="A25" s="192" t="s">
        <v>41</v>
      </c>
      <c r="B25" s="192"/>
    </row>
    <row r="26" spans="1:4" ht="15.75" customHeight="1">
      <c r="A26" s="6" t="s">
        <v>21</v>
      </c>
    </row>
    <row r="27" spans="1:4" ht="11.25" customHeight="1">
      <c r="A27" s="6" t="s">
        <v>118</v>
      </c>
    </row>
    <row r="28" spans="1:4" ht="11.25" customHeight="1">
      <c r="A28" s="6" t="s">
        <v>119</v>
      </c>
    </row>
    <row r="29" spans="1:4" ht="11.25" customHeight="1">
      <c r="A29" s="6" t="s">
        <v>120</v>
      </c>
    </row>
    <row r="30" spans="1:4">
      <c r="A30" s="160" t="s">
        <v>258</v>
      </c>
    </row>
    <row r="31" spans="1:4" ht="15">
      <c r="D31" s="21"/>
    </row>
  </sheetData>
  <mergeCells count="2">
    <mergeCell ref="A2:B2"/>
    <mergeCell ref="A25:B25"/>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2"/>
  <sheetViews>
    <sheetView showGridLines="0" workbookViewId="0">
      <selection activeCell="H42" activeCellId="1" sqref="A1:XFD1048576 H42"/>
    </sheetView>
  </sheetViews>
  <sheetFormatPr defaultRowHeight="14.25" customHeight="1"/>
  <cols>
    <col min="1" max="1" width="36.42578125" style="19" customWidth="1"/>
    <col min="2" max="2" width="11.5703125" style="19" bestFit="1" customWidth="1"/>
    <col min="3" max="3" width="11.28515625" style="19" customWidth="1"/>
    <col min="4" max="4" width="1.5703125" style="19" customWidth="1"/>
    <col min="5" max="5" width="11.5703125" style="19" bestFit="1" customWidth="1"/>
    <col min="6" max="16384" width="9.140625" style="19"/>
  </cols>
  <sheetData>
    <row r="1" spans="1:6" ht="20.25" customHeight="1">
      <c r="A1" s="165" t="s">
        <v>289</v>
      </c>
    </row>
    <row r="2" spans="1:6" ht="36" customHeight="1">
      <c r="A2" s="189" t="s">
        <v>246</v>
      </c>
      <c r="B2" s="189"/>
      <c r="C2" s="189"/>
      <c r="D2" s="189"/>
      <c r="E2" s="189"/>
      <c r="F2" s="189"/>
    </row>
    <row r="3" spans="1:6" ht="9.75" customHeight="1">
      <c r="A3" s="9"/>
      <c r="B3" s="9"/>
      <c r="C3" s="9"/>
      <c r="D3" s="9"/>
      <c r="E3" s="9"/>
      <c r="F3" s="9"/>
    </row>
    <row r="4" spans="1:6" s="22" customFormat="1" ht="18" customHeight="1">
      <c r="A4" s="9"/>
      <c r="B4" s="199" t="s">
        <v>18</v>
      </c>
      <c r="C4" s="199"/>
      <c r="D4" s="28"/>
      <c r="E4" s="199" t="s">
        <v>19</v>
      </c>
      <c r="F4" s="199"/>
    </row>
    <row r="5" spans="1:6" ht="14.25" customHeight="1">
      <c r="A5" s="23" t="s">
        <v>121</v>
      </c>
      <c r="B5" s="24" t="s">
        <v>122</v>
      </c>
      <c r="C5" s="24" t="s">
        <v>123</v>
      </c>
      <c r="D5" s="24"/>
      <c r="E5" s="24" t="s">
        <v>122</v>
      </c>
      <c r="F5" s="24" t="s">
        <v>123</v>
      </c>
    </row>
    <row r="6" spans="1:6" ht="21" customHeight="1">
      <c r="A6" s="25" t="s">
        <v>64</v>
      </c>
      <c r="B6" s="127">
        <v>21307</v>
      </c>
      <c r="C6" s="29">
        <v>36.081147443821656</v>
      </c>
      <c r="D6" s="26"/>
      <c r="E6" s="127">
        <v>7464</v>
      </c>
      <c r="F6" s="29">
        <v>5.8796190536208019</v>
      </c>
    </row>
    <row r="7" spans="1:6" ht="14.25" customHeight="1">
      <c r="A7" s="25" t="s">
        <v>65</v>
      </c>
      <c r="B7" s="127">
        <v>3842</v>
      </c>
      <c r="C7" s="29">
        <v>6.5060200159179047</v>
      </c>
      <c r="D7" s="26"/>
      <c r="E7" s="127">
        <v>8264</v>
      </c>
      <c r="F7" s="29">
        <v>6.5098033037409309</v>
      </c>
    </row>
    <row r="8" spans="1:6" ht="14.25" customHeight="1">
      <c r="A8" s="25" t="s">
        <v>23</v>
      </c>
      <c r="B8" s="127">
        <v>7641</v>
      </c>
      <c r="C8" s="29">
        <v>12.939224086837248</v>
      </c>
      <c r="D8" s="26"/>
      <c r="E8" s="127">
        <v>23312</v>
      </c>
      <c r="F8" s="29">
        <v>18.363569048500555</v>
      </c>
    </row>
    <row r="9" spans="1:6" ht="14.25" customHeight="1">
      <c r="A9" s="25" t="s">
        <v>66</v>
      </c>
      <c r="B9" s="127">
        <v>170</v>
      </c>
      <c r="C9" s="29">
        <v>0.28787699185477456</v>
      </c>
      <c r="D9" s="26"/>
      <c r="E9" s="127">
        <v>534</v>
      </c>
      <c r="F9" s="29">
        <v>0.42064798695518602</v>
      </c>
    </row>
    <row r="10" spans="1:6" ht="14.25" customHeight="1">
      <c r="A10" s="25" t="s">
        <v>67</v>
      </c>
      <c r="B10" s="127">
        <v>544</v>
      </c>
      <c r="C10" s="29">
        <v>0.92120637393527849</v>
      </c>
      <c r="D10" s="26"/>
      <c r="E10" s="127">
        <v>1907</v>
      </c>
      <c r="F10" s="29">
        <v>1.5022017062238573</v>
      </c>
    </row>
    <row r="11" spans="1:6" ht="14.25" customHeight="1">
      <c r="A11" s="25" t="s">
        <v>68</v>
      </c>
      <c r="B11" s="127">
        <v>11634</v>
      </c>
      <c r="C11" s="29">
        <v>19.70094660728498</v>
      </c>
      <c r="D11" s="26"/>
      <c r="E11" s="127">
        <v>2538</v>
      </c>
      <c r="F11" s="29">
        <v>1.9992595335061087</v>
      </c>
    </row>
    <row r="12" spans="1:6" ht="14.25" customHeight="1">
      <c r="A12" s="25" t="s">
        <v>69</v>
      </c>
      <c r="B12" s="127">
        <v>13915</v>
      </c>
      <c r="C12" s="29">
        <v>23.563578480348163</v>
      </c>
      <c r="D12" s="26"/>
      <c r="E12" s="127">
        <v>82928</v>
      </c>
      <c r="F12" s="29">
        <v>65.324899367452559</v>
      </c>
    </row>
    <row r="13" spans="1:6" ht="11.25" customHeight="1">
      <c r="A13" s="5"/>
      <c r="B13" s="127"/>
      <c r="C13" s="5"/>
      <c r="D13" s="5"/>
      <c r="E13" s="5"/>
      <c r="F13" s="5"/>
    </row>
    <row r="14" spans="1:6" ht="11.25" customHeight="1">
      <c r="A14" s="6" t="s">
        <v>41</v>
      </c>
      <c r="B14" s="139"/>
    </row>
    <row r="15" spans="1:6" ht="17.25" customHeight="1">
      <c r="A15" s="6" t="s">
        <v>21</v>
      </c>
    </row>
    <row r="16" spans="1:6" ht="10.5" customHeight="1">
      <c r="A16" s="6" t="s">
        <v>45</v>
      </c>
    </row>
    <row r="17" spans="1:6" ht="10.5" customHeight="1">
      <c r="A17" s="6" t="s">
        <v>127</v>
      </c>
    </row>
    <row r="18" spans="1:6" ht="10.5" customHeight="1">
      <c r="A18" s="170" t="s">
        <v>128</v>
      </c>
      <c r="F18" s="27"/>
    </row>
    <row r="19" spans="1:6" ht="10.5" customHeight="1">
      <c r="A19" s="170" t="s">
        <v>129</v>
      </c>
    </row>
    <row r="20" spans="1:6" ht="10.5" customHeight="1">
      <c r="A20" s="170" t="s">
        <v>130</v>
      </c>
    </row>
    <row r="21" spans="1:6" ht="10.5" customHeight="1">
      <c r="A21" s="170" t="s">
        <v>131</v>
      </c>
    </row>
    <row r="22" spans="1:6" ht="11.25" customHeight="1">
      <c r="A22" s="170" t="s">
        <v>132</v>
      </c>
    </row>
    <row r="23" spans="1:6" ht="11.25" customHeight="1">
      <c r="A23" s="170" t="s">
        <v>126</v>
      </c>
    </row>
    <row r="24" spans="1:6" ht="11.25" customHeight="1">
      <c r="A24" s="170" t="s">
        <v>133</v>
      </c>
    </row>
    <row r="25" spans="1:6" ht="11.25" customHeight="1">
      <c r="A25" s="170" t="s">
        <v>135</v>
      </c>
    </row>
    <row r="26" spans="1:6" ht="11.25" customHeight="1">
      <c r="A26" s="170" t="s">
        <v>124</v>
      </c>
    </row>
    <row r="27" spans="1:6" ht="11.25" customHeight="1">
      <c r="A27" s="170" t="s">
        <v>125</v>
      </c>
    </row>
    <row r="28" spans="1:6" ht="11.25" customHeight="1">
      <c r="A28" s="170" t="s">
        <v>134</v>
      </c>
    </row>
    <row r="29" spans="1:6" ht="11.25" customHeight="1">
      <c r="A29" s="170" t="s">
        <v>136</v>
      </c>
      <c r="B29" s="6"/>
    </row>
    <row r="30" spans="1:6" ht="14.25" customHeight="1">
      <c r="A30" s="160" t="s">
        <v>258</v>
      </c>
      <c r="B30" s="6"/>
    </row>
    <row r="31" spans="1:6" ht="14.25" customHeight="1">
      <c r="A31" s="6" t="s">
        <v>239</v>
      </c>
    </row>
    <row r="32" spans="1:6" ht="14.25" customHeight="1">
      <c r="A32" s="6" t="s">
        <v>240</v>
      </c>
    </row>
  </sheetData>
  <mergeCells count="3">
    <mergeCell ref="A2:F2"/>
    <mergeCell ref="B4:C4"/>
    <mergeCell ref="E4:F4"/>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election activeCell="H42" activeCellId="1" sqref="A1:XFD1048576 H42"/>
    </sheetView>
  </sheetViews>
  <sheetFormatPr defaultRowHeight="15"/>
  <cols>
    <col min="1" max="1" width="10.85546875" style="31" customWidth="1"/>
    <col min="2" max="2" width="12.7109375" style="31" customWidth="1"/>
    <col min="3" max="3" width="2.5703125" style="31" customWidth="1"/>
    <col min="4" max="4" width="13" style="31" customWidth="1"/>
    <col min="5" max="5" width="11.28515625" style="31" customWidth="1"/>
    <col min="6" max="16384" width="9.140625" style="31"/>
  </cols>
  <sheetData>
    <row r="1" spans="1:8" ht="20.25" customHeight="1">
      <c r="A1" s="165" t="s">
        <v>288</v>
      </c>
    </row>
    <row r="2" spans="1:8" ht="58.5" customHeight="1">
      <c r="A2" s="200" t="s">
        <v>247</v>
      </c>
      <c r="B2" s="200"/>
      <c r="C2" s="200"/>
      <c r="D2" s="200"/>
      <c r="E2" s="200"/>
      <c r="F2" s="30"/>
    </row>
    <row r="3" spans="1:8" ht="5.25" customHeight="1">
      <c r="F3" s="32"/>
    </row>
    <row r="4" spans="1:8" ht="24.75" customHeight="1">
      <c r="A4" s="33"/>
      <c r="B4" s="48" t="s">
        <v>91</v>
      </c>
      <c r="C4" s="34"/>
      <c r="D4" s="201" t="s">
        <v>137</v>
      </c>
      <c r="E4" s="201"/>
    </row>
    <row r="5" spans="1:8">
      <c r="A5" s="35" t="s">
        <v>43</v>
      </c>
      <c r="B5" s="36"/>
      <c r="C5" s="36"/>
      <c r="D5" s="179" t="s">
        <v>122</v>
      </c>
      <c r="E5" s="179" t="s">
        <v>123</v>
      </c>
    </row>
    <row r="6" spans="1:8" ht="16.5" customHeight="1">
      <c r="A6" s="37" t="s">
        <v>18</v>
      </c>
      <c r="B6" s="38">
        <v>114067</v>
      </c>
      <c r="C6" s="38"/>
      <c r="D6" s="38">
        <v>17189</v>
      </c>
      <c r="E6" s="39">
        <v>15.069213707733176</v>
      </c>
      <c r="F6" s="40"/>
      <c r="G6" s="41"/>
    </row>
    <row r="7" spans="1:8" ht="14.25" customHeight="1">
      <c r="A7" s="37" t="s">
        <v>19</v>
      </c>
      <c r="B7" s="38">
        <v>126947</v>
      </c>
      <c r="C7" s="38"/>
      <c r="D7" s="38">
        <v>26387</v>
      </c>
      <c r="E7" s="39">
        <v>20.785839759899801</v>
      </c>
      <c r="F7" s="42"/>
      <c r="G7" s="43"/>
    </row>
    <row r="8" spans="1:8" ht="6.75" customHeight="1">
      <c r="A8" s="134"/>
      <c r="B8" s="134"/>
      <c r="C8" s="134"/>
      <c r="D8" s="38"/>
      <c r="E8" s="134"/>
      <c r="F8" s="45"/>
      <c r="H8" s="45"/>
    </row>
    <row r="9" spans="1:8" ht="27.75" customHeight="1">
      <c r="A9" s="202" t="s">
        <v>41</v>
      </c>
      <c r="B9" s="202"/>
      <c r="C9" s="202"/>
      <c r="D9" s="202"/>
      <c r="E9" s="202"/>
      <c r="F9" s="42"/>
      <c r="G9" s="43"/>
      <c r="H9" s="45"/>
    </row>
    <row r="10" spans="1:8" ht="18" customHeight="1">
      <c r="A10" s="46" t="s">
        <v>21</v>
      </c>
      <c r="B10" s="46"/>
      <c r="C10" s="46"/>
      <c r="D10" s="46"/>
      <c r="E10" s="46"/>
      <c r="F10" s="47"/>
      <c r="G10" s="47"/>
      <c r="H10" s="47"/>
    </row>
    <row r="11" spans="1:8" ht="12" customHeight="1">
      <c r="A11" s="46" t="s">
        <v>45</v>
      </c>
      <c r="B11" s="46"/>
      <c r="C11" s="46"/>
      <c r="D11" s="46"/>
      <c r="E11" s="46"/>
      <c r="F11" s="47"/>
      <c r="G11" s="47"/>
      <c r="H11" s="47"/>
    </row>
    <row r="12" spans="1:8">
      <c r="A12" s="160" t="s">
        <v>258</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40"/>
  <sheetViews>
    <sheetView showGridLines="0" workbookViewId="0">
      <selection activeCell="H42" activeCellId="1" sqref="A1:XFD1048576 H42"/>
    </sheetView>
  </sheetViews>
  <sheetFormatPr defaultRowHeight="15"/>
  <cols>
    <col min="1" max="1" width="37.42578125" style="31" customWidth="1"/>
    <col min="2" max="2" width="11.5703125" style="31" bestFit="1" customWidth="1"/>
    <col min="3" max="5" width="9.140625" style="31"/>
    <col min="6" max="6" width="26.140625" style="31" customWidth="1"/>
    <col min="7" max="7" width="23" style="31" customWidth="1"/>
    <col min="8" max="16384" width="9.140625" style="31"/>
  </cols>
  <sheetData>
    <row r="1" spans="1:8" ht="20.25" customHeight="1">
      <c r="A1" s="165" t="s">
        <v>287</v>
      </c>
    </row>
    <row r="2" spans="1:8" ht="41.25" customHeight="1">
      <c r="A2" s="200" t="s">
        <v>248</v>
      </c>
      <c r="B2" s="200"/>
    </row>
    <row r="3" spans="1:8" ht="19.5" customHeight="1">
      <c r="A3" s="49" t="s">
        <v>138</v>
      </c>
      <c r="B3" s="50" t="s">
        <v>122</v>
      </c>
      <c r="C3" s="42"/>
      <c r="D3" s="43"/>
    </row>
    <row r="4" spans="1:8" ht="21.75" customHeight="1">
      <c r="A4" s="51" t="s">
        <v>24</v>
      </c>
      <c r="B4" s="127">
        <v>18353</v>
      </c>
      <c r="C4" s="42"/>
      <c r="D4" s="43"/>
    </row>
    <row r="5" spans="1:8" ht="13.5" customHeight="1">
      <c r="A5" s="51" t="s">
        <v>26</v>
      </c>
      <c r="B5" s="127">
        <v>6883</v>
      </c>
    </row>
    <row r="6" spans="1:8" ht="13.5" customHeight="1">
      <c r="A6" s="51" t="s">
        <v>25</v>
      </c>
      <c r="B6" s="127">
        <v>6257</v>
      </c>
      <c r="D6" s="43"/>
    </row>
    <row r="7" spans="1:8" ht="13.5" customHeight="1">
      <c r="A7" s="51" t="s">
        <v>28</v>
      </c>
      <c r="B7" s="127">
        <v>4252</v>
      </c>
      <c r="C7" s="42"/>
      <c r="D7" s="43"/>
    </row>
    <row r="8" spans="1:8" ht="13.5" customHeight="1">
      <c r="A8" s="51" t="s">
        <v>32</v>
      </c>
      <c r="B8" s="127">
        <v>2689</v>
      </c>
      <c r="E8" s="43"/>
    </row>
    <row r="9" spans="1:8" ht="21" customHeight="1">
      <c r="A9" s="51" t="s">
        <v>27</v>
      </c>
      <c r="B9" s="127">
        <v>1446</v>
      </c>
    </row>
    <row r="10" spans="1:8" ht="13.5" customHeight="1">
      <c r="A10" s="51" t="s">
        <v>200</v>
      </c>
      <c r="B10" s="127">
        <v>981</v>
      </c>
      <c r="F10" s="54"/>
      <c r="G10" s="54"/>
      <c r="H10" s="54"/>
    </row>
    <row r="11" spans="1:8" ht="13.5" customHeight="1">
      <c r="A11" s="51" t="s">
        <v>29</v>
      </c>
      <c r="B11" s="127">
        <v>711</v>
      </c>
    </row>
    <row r="12" spans="1:8" ht="13.5" customHeight="1">
      <c r="A12" s="51" t="s">
        <v>33</v>
      </c>
      <c r="B12" s="127">
        <v>699</v>
      </c>
    </row>
    <row r="13" spans="1:8" ht="13.5" customHeight="1">
      <c r="A13" s="51" t="s">
        <v>31</v>
      </c>
      <c r="B13" s="127">
        <v>615</v>
      </c>
    </row>
    <row r="14" spans="1:8" ht="21" customHeight="1">
      <c r="A14" s="51" t="s">
        <v>30</v>
      </c>
      <c r="B14" s="127">
        <v>545</v>
      </c>
    </row>
    <row r="15" spans="1:8" ht="13.5" customHeight="1">
      <c r="A15" s="51" t="s">
        <v>189</v>
      </c>
      <c r="B15" s="127">
        <v>256</v>
      </c>
    </row>
    <row r="16" spans="1:8" ht="13.5" customHeight="1">
      <c r="A16" s="51" t="s">
        <v>34</v>
      </c>
      <c r="B16" s="127">
        <v>212</v>
      </c>
    </row>
    <row r="17" spans="1:4" ht="13.5" customHeight="1">
      <c r="A17" s="51" t="s">
        <v>190</v>
      </c>
      <c r="B17" s="127">
        <v>174</v>
      </c>
    </row>
    <row r="18" spans="1:4" ht="13.5" customHeight="1">
      <c r="A18" s="51" t="s">
        <v>201</v>
      </c>
      <c r="B18" s="127">
        <v>117</v>
      </c>
    </row>
    <row r="19" spans="1:4" ht="21" customHeight="1">
      <c r="A19" s="51" t="s">
        <v>35</v>
      </c>
      <c r="B19" s="127">
        <v>84</v>
      </c>
    </row>
    <row r="20" spans="1:4" ht="13.5" customHeight="1">
      <c r="A20" s="51" t="s">
        <v>36</v>
      </c>
      <c r="B20" s="127">
        <v>54</v>
      </c>
    </row>
    <row r="21" spans="1:4" ht="13.5" customHeight="1">
      <c r="A21" s="51" t="s">
        <v>202</v>
      </c>
      <c r="B21" s="127">
        <v>41</v>
      </c>
    </row>
    <row r="22" spans="1:4" ht="13.5" customHeight="1">
      <c r="A22" s="51" t="s">
        <v>37</v>
      </c>
      <c r="B22" s="127">
        <v>16</v>
      </c>
    </row>
    <row r="23" spans="1:4" ht="13.5" customHeight="1">
      <c r="A23" s="51" t="s">
        <v>203</v>
      </c>
      <c r="B23" s="127">
        <v>13</v>
      </c>
    </row>
    <row r="24" spans="1:4" ht="21.75" customHeight="1">
      <c r="A24" s="51" t="s">
        <v>204</v>
      </c>
      <c r="B24" s="127">
        <v>6</v>
      </c>
    </row>
    <row r="25" spans="1:4" ht="13.5" customHeight="1">
      <c r="A25" s="51" t="s">
        <v>191</v>
      </c>
      <c r="B25" s="127">
        <v>5</v>
      </c>
    </row>
    <row r="26" spans="1:4" ht="13.5" customHeight="1">
      <c r="A26" s="51" t="s">
        <v>205</v>
      </c>
      <c r="B26" s="127" t="s">
        <v>307</v>
      </c>
    </row>
    <row r="27" spans="1:4" ht="13.5" customHeight="1">
      <c r="A27" s="51" t="s">
        <v>38</v>
      </c>
      <c r="B27" s="127" t="s">
        <v>307</v>
      </c>
    </row>
    <row r="28" spans="1:4" ht="13.5" customHeight="1">
      <c r="A28" s="51" t="s">
        <v>192</v>
      </c>
      <c r="B28" s="127" t="s">
        <v>307</v>
      </c>
    </row>
    <row r="29" spans="1:4" ht="21.75" customHeight="1">
      <c r="A29" s="51" t="s">
        <v>206</v>
      </c>
      <c r="B29" s="127" t="s">
        <v>307</v>
      </c>
    </row>
    <row r="30" spans="1:4" ht="13.5" customHeight="1">
      <c r="A30" s="51" t="s">
        <v>207</v>
      </c>
      <c r="B30" s="127" t="s">
        <v>307</v>
      </c>
    </row>
    <row r="31" spans="1:4" ht="9" customHeight="1">
      <c r="A31" s="44"/>
      <c r="B31" s="44"/>
      <c r="C31" s="45"/>
      <c r="D31" s="45"/>
    </row>
    <row r="32" spans="1:4" ht="25.5" customHeight="1">
      <c r="A32" s="203" t="s">
        <v>20</v>
      </c>
      <c r="B32" s="203"/>
      <c r="C32" s="45"/>
      <c r="D32" s="45"/>
    </row>
    <row r="33" spans="1:4" ht="18" customHeight="1">
      <c r="A33" s="12" t="s">
        <v>21</v>
      </c>
      <c r="B33" s="55"/>
      <c r="C33" s="55"/>
      <c r="D33" s="55"/>
    </row>
    <row r="34" spans="1:4" ht="12" customHeight="1">
      <c r="A34" s="12" t="s">
        <v>40</v>
      </c>
      <c r="B34" s="55"/>
      <c r="C34" s="55"/>
      <c r="D34" s="55"/>
    </row>
    <row r="35" spans="1:4" ht="12" customHeight="1">
      <c r="A35" s="12" t="s">
        <v>39</v>
      </c>
      <c r="B35" s="46"/>
      <c r="C35" s="47"/>
      <c r="D35" s="47"/>
    </row>
    <row r="36" spans="1:4">
      <c r="A36" s="160" t="s">
        <v>249</v>
      </c>
      <c r="B36" s="46"/>
      <c r="C36" s="47"/>
      <c r="D36" s="47"/>
    </row>
    <row r="37" spans="1:4">
      <c r="A37" s="51"/>
    </row>
    <row r="38" spans="1:4">
      <c r="A38" s="51"/>
    </row>
    <row r="39" spans="1:4">
      <c r="A39" s="51"/>
    </row>
    <row r="40" spans="1:4">
      <c r="A40" s="51"/>
    </row>
  </sheetData>
  <mergeCells count="2">
    <mergeCell ref="A2:B2"/>
    <mergeCell ref="A32:B32"/>
  </mergeCells>
  <pageMargins left="0.70866141732283472" right="0.70866141732283472" top="0.74803149606299213" bottom="0.74803149606299213" header="0.31496062992125984" footer="0.31496062992125984"/>
  <pageSetup paperSize="9" scale="85"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election activeCell="H42" activeCellId="1" sqref="A1:XFD1048576 H42"/>
    </sheetView>
  </sheetViews>
  <sheetFormatPr defaultRowHeight="11.25"/>
  <cols>
    <col min="1" max="1" width="11.85546875" style="19" customWidth="1"/>
    <col min="2" max="2" width="13" style="19" customWidth="1"/>
    <col min="3" max="3" width="14" style="19" customWidth="1"/>
    <col min="4" max="4" width="12.140625" style="19" customWidth="1"/>
    <col min="5" max="16384" width="9.140625" style="19"/>
  </cols>
  <sheetData>
    <row r="1" spans="1:5" ht="20.25" customHeight="1">
      <c r="A1" s="165" t="s">
        <v>284</v>
      </c>
    </row>
    <row r="2" spans="1:5" ht="51.75" customHeight="1">
      <c r="A2" s="204" t="s">
        <v>250</v>
      </c>
      <c r="B2" s="204"/>
      <c r="C2" s="204"/>
      <c r="D2" s="204"/>
      <c r="E2" s="56"/>
    </row>
    <row r="3" spans="1:5" ht="55.5" customHeight="1">
      <c r="A3" s="57" t="s">
        <v>139</v>
      </c>
      <c r="B3" s="58" t="s">
        <v>285</v>
      </c>
      <c r="C3" s="58" t="s">
        <v>286</v>
      </c>
      <c r="D3" s="58" t="s">
        <v>47</v>
      </c>
      <c r="E3" s="56"/>
    </row>
    <row r="4" spans="1:5" ht="18" customHeight="1">
      <c r="A4" s="180">
        <v>0</v>
      </c>
      <c r="B4" s="131">
        <v>625</v>
      </c>
      <c r="C4" s="131">
        <v>115</v>
      </c>
      <c r="D4" s="131">
        <v>740</v>
      </c>
      <c r="E4" s="56"/>
    </row>
    <row r="5" spans="1:5">
      <c r="A5" s="180">
        <v>1</v>
      </c>
      <c r="B5" s="131">
        <v>952</v>
      </c>
      <c r="C5" s="131">
        <v>180</v>
      </c>
      <c r="D5" s="131">
        <v>1132</v>
      </c>
      <c r="E5" s="56"/>
    </row>
    <row r="6" spans="1:5">
      <c r="A6" s="180">
        <v>2</v>
      </c>
      <c r="B6" s="131">
        <v>690</v>
      </c>
      <c r="C6" s="131">
        <v>189</v>
      </c>
      <c r="D6" s="131">
        <v>879</v>
      </c>
      <c r="E6" s="56"/>
    </row>
    <row r="7" spans="1:5">
      <c r="A7" s="180">
        <v>3</v>
      </c>
      <c r="B7" s="131">
        <v>641</v>
      </c>
      <c r="C7" s="131">
        <v>155</v>
      </c>
      <c r="D7" s="131">
        <v>796</v>
      </c>
      <c r="E7" s="56"/>
    </row>
    <row r="8" spans="1:5">
      <c r="A8" s="180">
        <v>4</v>
      </c>
      <c r="B8" s="131">
        <v>505</v>
      </c>
      <c r="C8" s="131">
        <v>126</v>
      </c>
      <c r="D8" s="131">
        <v>631</v>
      </c>
      <c r="E8" s="56"/>
    </row>
    <row r="9" spans="1:5" ht="16.5" customHeight="1">
      <c r="A9" s="180">
        <v>5</v>
      </c>
      <c r="B9" s="131">
        <v>461</v>
      </c>
      <c r="C9" s="131">
        <v>136</v>
      </c>
      <c r="D9" s="131">
        <v>597</v>
      </c>
      <c r="E9" s="56"/>
    </row>
    <row r="10" spans="1:5">
      <c r="A10" s="180">
        <v>6</v>
      </c>
      <c r="B10" s="131">
        <v>461</v>
      </c>
      <c r="C10" s="131">
        <v>111</v>
      </c>
      <c r="D10" s="131">
        <v>572</v>
      </c>
      <c r="E10" s="56"/>
    </row>
    <row r="11" spans="1:5">
      <c r="A11" s="180">
        <v>7</v>
      </c>
      <c r="B11" s="131">
        <v>409</v>
      </c>
      <c r="C11" s="131">
        <v>125</v>
      </c>
      <c r="D11" s="131">
        <v>534</v>
      </c>
      <c r="E11" s="56"/>
    </row>
    <row r="12" spans="1:5">
      <c r="A12" s="180">
        <v>8</v>
      </c>
      <c r="B12" s="131">
        <v>483</v>
      </c>
      <c r="C12" s="131">
        <v>97</v>
      </c>
      <c r="D12" s="131">
        <v>580</v>
      </c>
      <c r="E12" s="56"/>
    </row>
    <row r="13" spans="1:5">
      <c r="A13" s="180">
        <v>9</v>
      </c>
      <c r="B13" s="131">
        <v>538</v>
      </c>
      <c r="C13" s="131">
        <v>120</v>
      </c>
      <c r="D13" s="131">
        <v>658</v>
      </c>
      <c r="E13" s="56"/>
    </row>
    <row r="14" spans="1:5" ht="16.5" customHeight="1">
      <c r="A14" s="180">
        <v>10</v>
      </c>
      <c r="B14" s="131">
        <v>659</v>
      </c>
      <c r="C14" s="131">
        <v>122</v>
      </c>
      <c r="D14" s="131">
        <v>781</v>
      </c>
      <c r="E14" s="56"/>
    </row>
    <row r="15" spans="1:5">
      <c r="A15" s="180">
        <v>11</v>
      </c>
      <c r="B15" s="131">
        <v>743</v>
      </c>
      <c r="C15" s="131">
        <v>125</v>
      </c>
      <c r="D15" s="131">
        <v>868</v>
      </c>
      <c r="E15" s="56"/>
    </row>
    <row r="16" spans="1:5">
      <c r="A16" s="180">
        <v>12</v>
      </c>
      <c r="B16" s="131">
        <v>807</v>
      </c>
      <c r="C16" s="131">
        <v>128</v>
      </c>
      <c r="D16" s="131">
        <v>935</v>
      </c>
      <c r="E16" s="56"/>
    </row>
    <row r="17" spans="1:5">
      <c r="A17" s="180">
        <v>13</v>
      </c>
      <c r="B17" s="131">
        <v>801</v>
      </c>
      <c r="C17" s="131">
        <v>132</v>
      </c>
      <c r="D17" s="131">
        <v>933</v>
      </c>
      <c r="E17" s="56"/>
    </row>
    <row r="18" spans="1:5">
      <c r="A18" s="180">
        <v>14</v>
      </c>
      <c r="B18" s="131">
        <v>777</v>
      </c>
      <c r="C18" s="131">
        <v>111</v>
      </c>
      <c r="D18" s="131">
        <v>888</v>
      </c>
      <c r="E18" s="56"/>
    </row>
    <row r="19" spans="1:5" ht="16.5" customHeight="1">
      <c r="A19" s="180">
        <v>15</v>
      </c>
      <c r="B19" s="131">
        <v>824</v>
      </c>
      <c r="C19" s="131">
        <v>113</v>
      </c>
      <c r="D19" s="131">
        <v>937</v>
      </c>
      <c r="E19" s="56"/>
    </row>
    <row r="20" spans="1:5">
      <c r="A20" s="180">
        <v>16</v>
      </c>
      <c r="B20" s="131">
        <v>806</v>
      </c>
      <c r="C20" s="131">
        <v>110</v>
      </c>
      <c r="D20" s="131">
        <v>916</v>
      </c>
      <c r="E20" s="56"/>
    </row>
    <row r="21" spans="1:5">
      <c r="A21" s="180">
        <v>17</v>
      </c>
      <c r="B21" s="131">
        <v>935</v>
      </c>
      <c r="C21" s="131">
        <v>103</v>
      </c>
      <c r="D21" s="131">
        <v>1038</v>
      </c>
      <c r="E21" s="56"/>
    </row>
    <row r="22" spans="1:5">
      <c r="A22" s="180">
        <v>18</v>
      </c>
      <c r="B22" s="131">
        <v>1096</v>
      </c>
      <c r="C22" s="131">
        <v>137</v>
      </c>
      <c r="D22" s="131">
        <v>1233</v>
      </c>
      <c r="E22" s="56"/>
    </row>
    <row r="23" spans="1:5">
      <c r="A23" s="180">
        <v>19</v>
      </c>
      <c r="B23" s="131">
        <v>1384</v>
      </c>
      <c r="C23" s="131">
        <v>163</v>
      </c>
      <c r="D23" s="131">
        <v>1547</v>
      </c>
      <c r="E23" s="56"/>
    </row>
    <row r="24" spans="1:5" ht="16.5" customHeight="1">
      <c r="A24" s="180">
        <v>20</v>
      </c>
      <c r="B24" s="131">
        <v>1474</v>
      </c>
      <c r="C24" s="131">
        <v>181</v>
      </c>
      <c r="D24" s="131">
        <v>1655</v>
      </c>
      <c r="E24" s="56"/>
    </row>
    <row r="25" spans="1:5">
      <c r="A25" s="180">
        <v>21</v>
      </c>
      <c r="B25" s="131">
        <v>1213</v>
      </c>
      <c r="C25" s="131">
        <v>168</v>
      </c>
      <c r="D25" s="131">
        <v>1381</v>
      </c>
      <c r="E25" s="56"/>
    </row>
    <row r="26" spans="1:5">
      <c r="A26" s="180">
        <v>22</v>
      </c>
      <c r="B26" s="131">
        <v>997</v>
      </c>
      <c r="C26" s="131">
        <v>127</v>
      </c>
      <c r="D26" s="131">
        <v>1124</v>
      </c>
      <c r="E26" s="56"/>
    </row>
    <row r="27" spans="1:5">
      <c r="A27" s="180">
        <v>23</v>
      </c>
      <c r="B27" s="131">
        <v>973</v>
      </c>
      <c r="C27" s="131">
        <v>137</v>
      </c>
      <c r="D27" s="131">
        <v>1110</v>
      </c>
      <c r="E27" s="56"/>
    </row>
    <row r="28" spans="1:5">
      <c r="A28" s="180">
        <v>24</v>
      </c>
      <c r="B28" s="131">
        <v>881</v>
      </c>
      <c r="C28" s="131">
        <v>120</v>
      </c>
      <c r="D28" s="131">
        <v>1001</v>
      </c>
      <c r="E28" s="56"/>
    </row>
    <row r="29" spans="1:5" ht="16.5" customHeight="1">
      <c r="A29" s="180">
        <v>25</v>
      </c>
      <c r="B29" s="131">
        <v>820</v>
      </c>
      <c r="C29" s="131">
        <v>128</v>
      </c>
      <c r="D29" s="131">
        <v>948</v>
      </c>
      <c r="E29" s="56"/>
    </row>
    <row r="30" spans="1:5">
      <c r="A30" s="180">
        <v>26</v>
      </c>
      <c r="B30" s="131">
        <v>753</v>
      </c>
      <c r="C30" s="131">
        <v>101</v>
      </c>
      <c r="D30" s="131">
        <v>854</v>
      </c>
      <c r="E30" s="56"/>
    </row>
    <row r="31" spans="1:5">
      <c r="A31" s="180">
        <v>27</v>
      </c>
      <c r="B31" s="131">
        <v>699</v>
      </c>
      <c r="C31" s="131">
        <v>107</v>
      </c>
      <c r="D31" s="131">
        <v>806</v>
      </c>
      <c r="E31" s="56"/>
    </row>
    <row r="32" spans="1:5">
      <c r="A32" s="180">
        <v>28</v>
      </c>
      <c r="B32" s="131">
        <v>639</v>
      </c>
      <c r="C32" s="131">
        <v>101</v>
      </c>
      <c r="D32" s="131">
        <v>740</v>
      </c>
      <c r="E32" s="56"/>
    </row>
    <row r="33" spans="1:5">
      <c r="A33" s="180">
        <v>29</v>
      </c>
      <c r="B33" s="131">
        <v>699</v>
      </c>
      <c r="C33" s="131">
        <v>109</v>
      </c>
      <c r="D33" s="131">
        <v>808</v>
      </c>
      <c r="E33" s="56"/>
    </row>
    <row r="34" spans="1:5" ht="16.5" customHeight="1">
      <c r="A34" s="180">
        <v>30</v>
      </c>
      <c r="B34" s="131">
        <v>620</v>
      </c>
      <c r="C34" s="131">
        <v>101</v>
      </c>
      <c r="D34" s="131">
        <v>721</v>
      </c>
      <c r="E34" s="56"/>
    </row>
    <row r="35" spans="1:5">
      <c r="A35" s="180">
        <v>31</v>
      </c>
      <c r="B35" s="131">
        <v>572</v>
      </c>
      <c r="C35" s="131">
        <v>107</v>
      </c>
      <c r="D35" s="131">
        <v>679</v>
      </c>
      <c r="E35" s="56"/>
    </row>
    <row r="36" spans="1:5">
      <c r="A36" s="180">
        <v>32</v>
      </c>
      <c r="B36" s="131">
        <v>564</v>
      </c>
      <c r="C36" s="131">
        <v>95</v>
      </c>
      <c r="D36" s="131">
        <v>659</v>
      </c>
      <c r="E36" s="56"/>
    </row>
    <row r="37" spans="1:5">
      <c r="A37" s="180">
        <v>33</v>
      </c>
      <c r="B37" s="131">
        <v>525</v>
      </c>
      <c r="C37" s="131">
        <v>86</v>
      </c>
      <c r="D37" s="131">
        <v>611</v>
      </c>
      <c r="E37" s="56"/>
    </row>
    <row r="38" spans="1:5">
      <c r="A38" s="180">
        <v>34</v>
      </c>
      <c r="B38" s="131">
        <v>499</v>
      </c>
      <c r="C38" s="131">
        <v>92</v>
      </c>
      <c r="D38" s="131">
        <v>591</v>
      </c>
      <c r="E38" s="56"/>
    </row>
    <row r="39" spans="1:5" ht="16.5" customHeight="1">
      <c r="A39" s="180">
        <v>35</v>
      </c>
      <c r="B39" s="131">
        <v>541</v>
      </c>
      <c r="C39" s="131">
        <v>81</v>
      </c>
      <c r="D39" s="131">
        <v>622</v>
      </c>
      <c r="E39" s="56"/>
    </row>
    <row r="40" spans="1:5">
      <c r="A40" s="180">
        <v>36</v>
      </c>
      <c r="B40" s="131">
        <v>560</v>
      </c>
      <c r="C40" s="131">
        <v>114</v>
      </c>
      <c r="D40" s="131">
        <v>674</v>
      </c>
      <c r="E40" s="56"/>
    </row>
    <row r="41" spans="1:5">
      <c r="A41" s="180">
        <v>37</v>
      </c>
      <c r="B41" s="131">
        <v>524</v>
      </c>
      <c r="C41" s="131">
        <v>110</v>
      </c>
      <c r="D41" s="131">
        <v>634</v>
      </c>
      <c r="E41" s="56"/>
    </row>
    <row r="42" spans="1:5">
      <c r="A42" s="180">
        <v>38</v>
      </c>
      <c r="B42" s="131">
        <v>587</v>
      </c>
      <c r="C42" s="131">
        <v>110</v>
      </c>
      <c r="D42" s="131">
        <v>697</v>
      </c>
      <c r="E42" s="56"/>
    </row>
    <row r="43" spans="1:5">
      <c r="A43" s="180">
        <v>39</v>
      </c>
      <c r="B43" s="131">
        <v>586</v>
      </c>
      <c r="C43" s="131">
        <v>96</v>
      </c>
      <c r="D43" s="131">
        <v>682</v>
      </c>
      <c r="E43" s="56"/>
    </row>
    <row r="44" spans="1:5" ht="16.5" customHeight="1">
      <c r="A44" s="180">
        <v>40</v>
      </c>
      <c r="B44" s="131">
        <v>639</v>
      </c>
      <c r="C44" s="131">
        <v>124</v>
      </c>
      <c r="D44" s="131">
        <v>763</v>
      </c>
      <c r="E44" s="56"/>
    </row>
    <row r="45" spans="1:5">
      <c r="A45" s="180">
        <v>41</v>
      </c>
      <c r="B45" s="131">
        <v>597</v>
      </c>
      <c r="C45" s="131">
        <v>124</v>
      </c>
      <c r="D45" s="131">
        <v>721</v>
      </c>
      <c r="E45" s="56"/>
    </row>
    <row r="46" spans="1:5">
      <c r="A46" s="180">
        <v>42</v>
      </c>
      <c r="B46" s="131">
        <v>635</v>
      </c>
      <c r="C46" s="131">
        <v>112</v>
      </c>
      <c r="D46" s="131">
        <v>747</v>
      </c>
      <c r="E46" s="56"/>
    </row>
    <row r="47" spans="1:5">
      <c r="A47" s="180">
        <v>43</v>
      </c>
      <c r="B47" s="131">
        <v>635</v>
      </c>
      <c r="C47" s="131">
        <v>118</v>
      </c>
      <c r="D47" s="131">
        <v>753</v>
      </c>
      <c r="E47" s="56"/>
    </row>
    <row r="48" spans="1:5">
      <c r="A48" s="180">
        <v>44</v>
      </c>
      <c r="B48" s="131">
        <v>652</v>
      </c>
      <c r="C48" s="131">
        <v>126</v>
      </c>
      <c r="D48" s="131">
        <v>778</v>
      </c>
      <c r="E48" s="56"/>
    </row>
    <row r="49" spans="1:5" ht="16.5" customHeight="1">
      <c r="A49" s="180">
        <v>45</v>
      </c>
      <c r="B49" s="131">
        <v>687</v>
      </c>
      <c r="C49" s="131">
        <v>107</v>
      </c>
      <c r="D49" s="131">
        <v>794</v>
      </c>
      <c r="E49" s="56"/>
    </row>
    <row r="50" spans="1:5">
      <c r="A50" s="180">
        <v>46</v>
      </c>
      <c r="B50" s="131">
        <v>607</v>
      </c>
      <c r="C50" s="131">
        <v>128</v>
      </c>
      <c r="D50" s="131">
        <v>735</v>
      </c>
      <c r="E50" s="56"/>
    </row>
    <row r="51" spans="1:5">
      <c r="A51" s="180">
        <v>47</v>
      </c>
      <c r="B51" s="131">
        <v>680</v>
      </c>
      <c r="C51" s="131">
        <v>127</v>
      </c>
      <c r="D51" s="131">
        <v>807</v>
      </c>
      <c r="E51" s="56"/>
    </row>
    <row r="52" spans="1:5">
      <c r="A52" s="180">
        <v>48</v>
      </c>
      <c r="B52" s="131">
        <v>628</v>
      </c>
      <c r="C52" s="131">
        <v>97</v>
      </c>
      <c r="D52" s="131">
        <v>725</v>
      </c>
      <c r="E52" s="56"/>
    </row>
    <row r="53" spans="1:5">
      <c r="A53" s="180">
        <v>49</v>
      </c>
      <c r="B53" s="131">
        <v>544</v>
      </c>
      <c r="C53" s="131">
        <v>118</v>
      </c>
      <c r="D53" s="131">
        <v>662</v>
      </c>
      <c r="E53" s="56"/>
    </row>
    <row r="54" spans="1:5" ht="16.5" customHeight="1">
      <c r="A54" s="180">
        <v>50</v>
      </c>
      <c r="B54" s="131">
        <v>567</v>
      </c>
      <c r="C54" s="131">
        <v>95</v>
      </c>
      <c r="D54" s="131">
        <v>662</v>
      </c>
      <c r="E54" s="56"/>
    </row>
    <row r="55" spans="1:5">
      <c r="A55" s="180">
        <v>51</v>
      </c>
      <c r="B55" s="131">
        <v>587</v>
      </c>
      <c r="C55" s="131">
        <v>126</v>
      </c>
      <c r="D55" s="131">
        <v>713</v>
      </c>
      <c r="E55" s="56"/>
    </row>
    <row r="56" spans="1:5">
      <c r="A56" s="180">
        <v>52</v>
      </c>
      <c r="B56" s="131">
        <v>541</v>
      </c>
      <c r="C56" s="131">
        <v>122</v>
      </c>
      <c r="D56" s="131">
        <v>663</v>
      </c>
      <c r="E56" s="56"/>
    </row>
    <row r="57" spans="1:5">
      <c r="A57" s="180">
        <v>53</v>
      </c>
      <c r="B57" s="131">
        <v>599</v>
      </c>
      <c r="C57" s="131">
        <v>101</v>
      </c>
      <c r="D57" s="131">
        <v>700</v>
      </c>
      <c r="E57" s="56"/>
    </row>
    <row r="58" spans="1:5">
      <c r="A58" s="180">
        <v>54</v>
      </c>
      <c r="B58" s="131">
        <v>528</v>
      </c>
      <c r="C58" s="131">
        <v>124</v>
      </c>
      <c r="D58" s="131">
        <v>652</v>
      </c>
      <c r="E58" s="56"/>
    </row>
    <row r="59" spans="1:5" ht="16.5" customHeight="1">
      <c r="A59" s="180">
        <v>55</v>
      </c>
      <c r="B59" s="131">
        <v>527</v>
      </c>
      <c r="C59" s="131">
        <v>84</v>
      </c>
      <c r="D59" s="131">
        <v>611</v>
      </c>
      <c r="E59" s="56"/>
    </row>
    <row r="60" spans="1:5">
      <c r="A60" s="180">
        <v>56</v>
      </c>
      <c r="B60" s="131">
        <v>562</v>
      </c>
      <c r="C60" s="131">
        <v>87</v>
      </c>
      <c r="D60" s="131">
        <v>649</v>
      </c>
      <c r="E60" s="56"/>
    </row>
    <row r="61" spans="1:5">
      <c r="A61" s="180">
        <v>57</v>
      </c>
      <c r="B61" s="131">
        <v>498</v>
      </c>
      <c r="C61" s="131">
        <v>96</v>
      </c>
      <c r="D61" s="131">
        <v>594</v>
      </c>
      <c r="E61" s="56"/>
    </row>
    <row r="62" spans="1:5">
      <c r="A62" s="180">
        <v>58</v>
      </c>
      <c r="B62" s="131">
        <v>465</v>
      </c>
      <c r="C62" s="131">
        <v>94</v>
      </c>
      <c r="D62" s="131">
        <v>559</v>
      </c>
      <c r="E62" s="56"/>
    </row>
    <row r="63" spans="1:5">
      <c r="A63" s="180">
        <v>59</v>
      </c>
      <c r="B63" s="131">
        <v>526</v>
      </c>
      <c r="C63" s="131">
        <v>101</v>
      </c>
      <c r="D63" s="131">
        <v>627</v>
      </c>
      <c r="E63" s="56"/>
    </row>
    <row r="64" spans="1:5" ht="16.5" customHeight="1">
      <c r="A64" s="180">
        <v>60</v>
      </c>
      <c r="B64" s="131">
        <v>549</v>
      </c>
      <c r="C64" s="131">
        <v>111</v>
      </c>
      <c r="D64" s="131">
        <v>660</v>
      </c>
      <c r="E64" s="56"/>
    </row>
    <row r="65" spans="1:5">
      <c r="A65" s="180">
        <v>61</v>
      </c>
      <c r="B65" s="131">
        <v>491</v>
      </c>
      <c r="C65" s="131">
        <v>97</v>
      </c>
      <c r="D65" s="131">
        <v>588</v>
      </c>
      <c r="E65" s="56"/>
    </row>
    <row r="66" spans="1:5">
      <c r="A66" s="180">
        <v>62</v>
      </c>
      <c r="B66" s="131">
        <v>560</v>
      </c>
      <c r="C66" s="131">
        <v>101</v>
      </c>
      <c r="D66" s="131">
        <v>661</v>
      </c>
      <c r="E66" s="56"/>
    </row>
    <row r="67" spans="1:5">
      <c r="A67" s="180">
        <v>63</v>
      </c>
      <c r="B67" s="131">
        <v>621</v>
      </c>
      <c r="C67" s="131">
        <v>133</v>
      </c>
      <c r="D67" s="131">
        <v>754</v>
      </c>
      <c r="E67" s="56"/>
    </row>
    <row r="68" spans="1:5">
      <c r="A68" s="180">
        <v>64</v>
      </c>
      <c r="B68" s="131">
        <v>699</v>
      </c>
      <c r="C68" s="131">
        <v>134</v>
      </c>
      <c r="D68" s="131">
        <v>833</v>
      </c>
      <c r="E68" s="56"/>
    </row>
    <row r="69" spans="1:5" ht="16.5" customHeight="1">
      <c r="A69" s="180">
        <v>65</v>
      </c>
      <c r="B69" s="131">
        <v>544</v>
      </c>
      <c r="C69" s="131">
        <v>125</v>
      </c>
      <c r="D69" s="131">
        <v>669</v>
      </c>
      <c r="E69" s="56"/>
    </row>
    <row r="70" spans="1:5">
      <c r="A70" s="180">
        <v>66</v>
      </c>
      <c r="B70" s="131">
        <v>573</v>
      </c>
      <c r="C70" s="131">
        <v>120</v>
      </c>
      <c r="D70" s="131">
        <v>693</v>
      </c>
      <c r="E70" s="56"/>
    </row>
    <row r="71" spans="1:5">
      <c r="A71" s="180">
        <v>67</v>
      </c>
      <c r="B71" s="131">
        <v>593</v>
      </c>
      <c r="C71" s="131">
        <v>112</v>
      </c>
      <c r="D71" s="131">
        <v>705</v>
      </c>
      <c r="E71" s="56"/>
    </row>
    <row r="72" spans="1:5">
      <c r="A72" s="180">
        <v>68</v>
      </c>
      <c r="B72" s="131">
        <v>540</v>
      </c>
      <c r="C72" s="131">
        <v>121</v>
      </c>
      <c r="D72" s="131">
        <v>661</v>
      </c>
      <c r="E72" s="56"/>
    </row>
    <row r="73" spans="1:5">
      <c r="A73" s="180">
        <v>69</v>
      </c>
      <c r="B73" s="131">
        <v>520</v>
      </c>
      <c r="C73" s="131">
        <v>91</v>
      </c>
      <c r="D73" s="131">
        <v>611</v>
      </c>
      <c r="E73" s="56"/>
    </row>
    <row r="74" spans="1:5" ht="16.5" customHeight="1">
      <c r="A74" s="180">
        <v>70</v>
      </c>
      <c r="B74" s="131">
        <v>501</v>
      </c>
      <c r="C74" s="131">
        <v>93</v>
      </c>
      <c r="D74" s="131">
        <v>594</v>
      </c>
      <c r="E74" s="56"/>
    </row>
    <row r="75" spans="1:5">
      <c r="A75" s="180">
        <v>71</v>
      </c>
      <c r="B75" s="131">
        <v>508</v>
      </c>
      <c r="C75" s="131">
        <v>76</v>
      </c>
      <c r="D75" s="131">
        <v>584</v>
      </c>
      <c r="E75" s="56"/>
    </row>
    <row r="76" spans="1:5">
      <c r="A76" s="180">
        <v>72</v>
      </c>
      <c r="B76" s="131">
        <v>514</v>
      </c>
      <c r="C76" s="131">
        <v>95</v>
      </c>
      <c r="D76" s="131">
        <v>609</v>
      </c>
      <c r="E76" s="56"/>
    </row>
    <row r="77" spans="1:5">
      <c r="A77" s="180">
        <v>73</v>
      </c>
      <c r="B77" s="131">
        <v>542</v>
      </c>
      <c r="C77" s="131">
        <v>79</v>
      </c>
      <c r="D77" s="131">
        <v>621</v>
      </c>
      <c r="E77" s="56"/>
    </row>
    <row r="78" spans="1:5">
      <c r="A78" s="180">
        <v>74</v>
      </c>
      <c r="B78" s="131">
        <v>576</v>
      </c>
      <c r="C78" s="131">
        <v>77</v>
      </c>
      <c r="D78" s="131">
        <v>653</v>
      </c>
      <c r="E78" s="56"/>
    </row>
    <row r="79" spans="1:5" ht="16.5" customHeight="1">
      <c r="A79" s="180">
        <v>75</v>
      </c>
      <c r="B79" s="131">
        <v>532</v>
      </c>
      <c r="C79" s="131">
        <v>94</v>
      </c>
      <c r="D79" s="131">
        <v>626</v>
      </c>
      <c r="E79" s="56"/>
    </row>
    <row r="80" spans="1:5">
      <c r="A80" s="180">
        <v>76</v>
      </c>
      <c r="B80" s="131">
        <v>556</v>
      </c>
      <c r="C80" s="131">
        <v>70</v>
      </c>
      <c r="D80" s="131">
        <v>626</v>
      </c>
      <c r="E80" s="56"/>
    </row>
    <row r="81" spans="1:5">
      <c r="A81" s="180">
        <v>77</v>
      </c>
      <c r="B81" s="131">
        <v>483</v>
      </c>
      <c r="C81" s="131">
        <v>74</v>
      </c>
      <c r="D81" s="131">
        <v>557</v>
      </c>
      <c r="E81" s="56"/>
    </row>
    <row r="82" spans="1:5">
      <c r="A82" s="180">
        <v>78</v>
      </c>
      <c r="B82" s="131">
        <v>511</v>
      </c>
      <c r="C82" s="131">
        <v>73</v>
      </c>
      <c r="D82" s="131">
        <v>584</v>
      </c>
      <c r="E82" s="56"/>
    </row>
    <row r="83" spans="1:5">
      <c r="A83" s="180">
        <v>79</v>
      </c>
      <c r="B83" s="131">
        <v>559</v>
      </c>
      <c r="C83" s="131">
        <v>88</v>
      </c>
      <c r="D83" s="131">
        <v>647</v>
      </c>
      <c r="E83" s="56"/>
    </row>
    <row r="84" spans="1:5" ht="16.5" customHeight="1">
      <c r="A84" s="180">
        <v>80</v>
      </c>
      <c r="B84" s="131">
        <v>484</v>
      </c>
      <c r="C84" s="131">
        <v>64</v>
      </c>
      <c r="D84" s="131">
        <v>548</v>
      </c>
      <c r="E84" s="56"/>
    </row>
    <row r="85" spans="1:5">
      <c r="A85" s="180">
        <v>81</v>
      </c>
      <c r="B85" s="131">
        <v>545</v>
      </c>
      <c r="C85" s="131">
        <v>79</v>
      </c>
      <c r="D85" s="131">
        <v>624</v>
      </c>
      <c r="E85" s="56"/>
    </row>
    <row r="86" spans="1:5">
      <c r="A86" s="180">
        <v>82</v>
      </c>
      <c r="B86" s="131">
        <v>517</v>
      </c>
      <c r="C86" s="131">
        <v>61</v>
      </c>
      <c r="D86" s="131">
        <v>578</v>
      </c>
      <c r="E86" s="56"/>
    </row>
    <row r="87" spans="1:5">
      <c r="A87" s="180">
        <v>83</v>
      </c>
      <c r="B87" s="131">
        <v>472</v>
      </c>
      <c r="C87" s="131">
        <v>65</v>
      </c>
      <c r="D87" s="131">
        <v>537</v>
      </c>
      <c r="E87" s="56"/>
    </row>
    <row r="88" spans="1:5">
      <c r="A88" s="180">
        <v>84</v>
      </c>
      <c r="B88" s="131">
        <v>456</v>
      </c>
      <c r="C88" s="131">
        <v>79</v>
      </c>
      <c r="D88" s="131">
        <v>535</v>
      </c>
      <c r="E88" s="56"/>
    </row>
    <row r="89" spans="1:5" ht="16.5" customHeight="1">
      <c r="A89" s="180">
        <v>85</v>
      </c>
      <c r="B89" s="131">
        <v>499</v>
      </c>
      <c r="C89" s="131">
        <v>36</v>
      </c>
      <c r="D89" s="131">
        <v>535</v>
      </c>
      <c r="E89" s="56"/>
    </row>
    <row r="90" spans="1:5">
      <c r="A90" s="180">
        <v>86</v>
      </c>
      <c r="B90" s="131">
        <v>404</v>
      </c>
      <c r="C90" s="131">
        <v>42</v>
      </c>
      <c r="D90" s="131">
        <v>446</v>
      </c>
      <c r="E90" s="56"/>
    </row>
    <row r="91" spans="1:5">
      <c r="A91" s="180">
        <v>87</v>
      </c>
      <c r="B91" s="131">
        <v>400</v>
      </c>
      <c r="C91" s="131">
        <v>47</v>
      </c>
      <c r="D91" s="131">
        <v>447</v>
      </c>
      <c r="E91" s="56"/>
    </row>
    <row r="92" spans="1:5">
      <c r="A92" s="180">
        <v>88</v>
      </c>
      <c r="B92" s="131">
        <v>379</v>
      </c>
      <c r="C92" s="131">
        <v>44</v>
      </c>
      <c r="D92" s="131">
        <v>423</v>
      </c>
      <c r="E92" s="56"/>
    </row>
    <row r="93" spans="1:5">
      <c r="A93" s="180">
        <v>89</v>
      </c>
      <c r="B93" s="131">
        <v>323</v>
      </c>
      <c r="C93" s="131">
        <v>39</v>
      </c>
      <c r="D93" s="131">
        <v>362</v>
      </c>
      <c r="E93" s="56"/>
    </row>
    <row r="94" spans="1:5" ht="16.5" customHeight="1">
      <c r="A94" s="180" t="s">
        <v>143</v>
      </c>
      <c r="B94" s="131">
        <v>1287</v>
      </c>
      <c r="C94" s="131">
        <v>130</v>
      </c>
      <c r="D94" s="131">
        <v>1417</v>
      </c>
      <c r="E94" s="56"/>
    </row>
    <row r="95" spans="1:5" ht="6.75" customHeight="1">
      <c r="A95" s="15"/>
      <c r="B95" s="15"/>
      <c r="C95" s="15"/>
      <c r="D95" s="15"/>
      <c r="E95" s="56"/>
    </row>
    <row r="96" spans="1:5" ht="22.5" customHeight="1">
      <c r="A96" s="205" t="s">
        <v>41</v>
      </c>
      <c r="B96" s="205"/>
      <c r="C96" s="205"/>
      <c r="D96" s="205"/>
    </row>
    <row r="97" spans="1:1" ht="15.75" customHeight="1">
      <c r="A97" s="12" t="s">
        <v>21</v>
      </c>
    </row>
    <row r="98" spans="1:1">
      <c r="A98" s="12" t="s">
        <v>45</v>
      </c>
    </row>
    <row r="99" spans="1:1">
      <c r="A99" s="160" t="s">
        <v>255</v>
      </c>
    </row>
    <row r="100" spans="1:1">
      <c r="A100" s="12" t="s">
        <v>141</v>
      </c>
    </row>
    <row r="101" spans="1:1">
      <c r="A101" s="12" t="s">
        <v>142</v>
      </c>
    </row>
    <row r="102" spans="1:1">
      <c r="A102" s="160" t="s">
        <v>251</v>
      </c>
    </row>
    <row r="103" spans="1:1">
      <c r="A103" s="160" t="s">
        <v>258</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2013-03-08T16:15:17Z</cp:lastPrinted>
  <dcterms:created xsi:type="dcterms:W3CDTF">2013-02-07T14:27:27Z</dcterms:created>
  <dcterms:modified xsi:type="dcterms:W3CDTF">2013-03-08T17:01:44Z</dcterms:modified>
</cp:coreProperties>
</file>