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externalLinks/externalLink7.xml" ContentType="application/vnd.openxmlformats-officedocument.spreadsheetml.externalLink+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externalLinks/externalLink3.xml" ContentType="application/vnd.openxmlformats-officedocument.spreadsheetml.externalLink+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ml.chartshapes+xml"/>
  <Override PartName="/xl/worksheets/sheet19.xml" ContentType="application/vnd.openxmlformats-officedocument.spreadsheetml.worksheet+xml"/>
  <Override PartName="/xl/externalLinks/externalLink10.xml" ContentType="application/vnd.openxmlformats-officedocument.spreadsheetml.externalLink+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ml.chartshapes+xml"/>
  <Default Extension="png" ContentType="image/png"/>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externalLinks/externalLink8.xml" ContentType="application/vnd.openxmlformats-officedocument.spreadsheetml.externalLink+xml"/>
  <Override PartName="/xl/drawings/drawing7.xml" ContentType="application/vnd.openxmlformats-officedocument.drawingml.chartshapes+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Default Extension="jpeg" ContentType="image/jpeg"/>
  <Override PartName="/xl/drawings/drawing5.xml" ContentType="application/vnd.openxmlformats-officedocument.drawingml.chartshapes+xml"/>
  <Override PartName="/xl/charts/chart3.xml" ContentType="application/vnd.openxmlformats-officedocument.drawingml.chart+xml"/>
  <Override PartName="/xl/drawings/drawing18.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ml.chartshapes+xml"/>
  <Override PartName="/xl/drawings/drawing16.xml" ContentType="application/vnd.openxmlformats-officedocument.drawingml.chartshapes+xml"/>
  <Override PartName="/xl/drawings/drawing2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ml.chartshapes+xml"/>
  <Override PartName="/xl/drawings/drawing23.xml" ContentType="application/vnd.openxmlformats-officedocument.drawing+xml"/>
  <Override PartName="/xl/drawings/drawing12.xml" ContentType="application/vnd.openxmlformats-officedocument.drawingml.chartshapes+xml"/>
  <Override PartName="/xl/drawings/drawing2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60" yWindow="270" windowWidth="18795" windowHeight="11640"/>
  </bookViews>
  <sheets>
    <sheet name="README" sheetId="39" r:id="rId1"/>
    <sheet name="Table 1" sheetId="7" r:id="rId2"/>
    <sheet name="Tables 2a&amp;2b" sheetId="10" r:id="rId3"/>
    <sheet name="Table 3a&amp;3b" sheetId="13" r:id="rId4"/>
    <sheet name="Table 4" sheetId="14" r:id="rId5"/>
    <sheet name="Table 5" sheetId="15" r:id="rId6"/>
    <sheet name="Table 6" sheetId="16" r:id="rId7"/>
    <sheet name="Table 7" sheetId="17" r:id="rId8"/>
    <sheet name="Chart 1" sheetId="18" r:id="rId9"/>
    <sheet name="Chart 2" sheetId="19" r:id="rId10"/>
    <sheet name="Chart 3" sheetId="20" r:id="rId11"/>
    <sheet name="Chart 4" sheetId="21" r:id="rId12"/>
    <sheet name="Chart 5" sheetId="22" r:id="rId13"/>
    <sheet name="Chart 6" sheetId="24" r:id="rId14"/>
    <sheet name="Chart 7" sheetId="25" r:id="rId15"/>
    <sheet name="Chart 8" sheetId="26" r:id="rId16"/>
    <sheet name="Chart 9" sheetId="27" r:id="rId17"/>
    <sheet name="Chart 10" sheetId="28" r:id="rId18"/>
    <sheet name="Chart 11" sheetId="29" r:id="rId19"/>
    <sheet name="Chart 12" sheetId="31"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_MY01" localSheetId="8">#REF!</definedName>
    <definedName name="__MY01" localSheetId="18">#REF!</definedName>
    <definedName name="__MY01" localSheetId="9">#REF!</definedName>
    <definedName name="__MY01" localSheetId="10">#REF!</definedName>
    <definedName name="__MY01" localSheetId="11">#REF!</definedName>
    <definedName name="__MY01" localSheetId="12">#REF!</definedName>
    <definedName name="__MY01" localSheetId="14">#REF!</definedName>
    <definedName name="__MY01" localSheetId="15">#REF!</definedName>
    <definedName name="__MY01" localSheetId="0">#REF!</definedName>
    <definedName name="__MY01" localSheetId="1">#REF!</definedName>
    <definedName name="__MY01">#REF!</definedName>
    <definedName name="__RC05S1RD" localSheetId="8">#REF!</definedName>
    <definedName name="__RC05S1RD" localSheetId="18">#REF!</definedName>
    <definedName name="__RC05S1RD" localSheetId="9">#REF!</definedName>
    <definedName name="__RC05S1RD" localSheetId="10">#REF!</definedName>
    <definedName name="__RC05S1RD" localSheetId="11">#REF!</definedName>
    <definedName name="__RC05S1RD" localSheetId="12">#REF!</definedName>
    <definedName name="__RC05S1RD" localSheetId="14">#REF!</definedName>
    <definedName name="__RC05S1RD" localSheetId="15">#REF!</definedName>
    <definedName name="__RC05S1RD" localSheetId="0">#REF!</definedName>
    <definedName name="__RC05S1RD" localSheetId="1">#REF!</definedName>
    <definedName name="__RC05S1RD">#REF!</definedName>
    <definedName name="_MY01" localSheetId="8">#REF!</definedName>
    <definedName name="_MY01" localSheetId="18">#REF!</definedName>
    <definedName name="_MY01" localSheetId="9">#REF!</definedName>
    <definedName name="_MY01" localSheetId="10">#REF!</definedName>
    <definedName name="_MY01" localSheetId="11">#REF!</definedName>
    <definedName name="_MY01" localSheetId="12">#REF!</definedName>
    <definedName name="_MY01" localSheetId="14">#REF!</definedName>
    <definedName name="_MY01" localSheetId="15">#REF!</definedName>
    <definedName name="_MY01" localSheetId="0">#REF!</definedName>
    <definedName name="_MY01" localSheetId="1">#REF!</definedName>
    <definedName name="_MY01">#REF!</definedName>
    <definedName name="_P02" localSheetId="8">#REF!</definedName>
    <definedName name="_P02" localSheetId="18">#REF!</definedName>
    <definedName name="_P02" localSheetId="9">#REF!</definedName>
    <definedName name="_P02" localSheetId="10">#REF!</definedName>
    <definedName name="_P02" localSheetId="11">#REF!</definedName>
    <definedName name="_P02" localSheetId="12">#REF!</definedName>
    <definedName name="_P02" localSheetId="14">#REF!</definedName>
    <definedName name="_P02" localSheetId="15">#REF!</definedName>
    <definedName name="_P02" localSheetId="0">#REF!</definedName>
    <definedName name="_P02" localSheetId="1">#REF!</definedName>
    <definedName name="_P02">#REF!</definedName>
    <definedName name="_P03" localSheetId="8">#REF!</definedName>
    <definedName name="_P03" localSheetId="18">#REF!</definedName>
    <definedName name="_P03" localSheetId="9">#REF!</definedName>
    <definedName name="_P03" localSheetId="10">#REF!</definedName>
    <definedName name="_P03" localSheetId="11">#REF!</definedName>
    <definedName name="_P03" localSheetId="12">#REF!</definedName>
    <definedName name="_P03" localSheetId="14">#REF!</definedName>
    <definedName name="_P03" localSheetId="15">#REF!</definedName>
    <definedName name="_P03" localSheetId="0">#REF!</definedName>
    <definedName name="_P03" localSheetId="1">#REF!</definedName>
    <definedName name="_P03">#REF!</definedName>
    <definedName name="_RC05S1RD" localSheetId="8">#REF!</definedName>
    <definedName name="_RC05S1RD" localSheetId="18">#REF!</definedName>
    <definedName name="_RC05S1RD" localSheetId="9">#REF!</definedName>
    <definedName name="_RC05S1RD" localSheetId="10">#REF!</definedName>
    <definedName name="_RC05S1RD" localSheetId="11">#REF!</definedName>
    <definedName name="_RC05S1RD" localSheetId="12">#REF!</definedName>
    <definedName name="_RC05S1RD" localSheetId="0">#REF!</definedName>
    <definedName name="_RC05S1RD" localSheetId="1">#REF!</definedName>
    <definedName name="_RC05S1RD">#REF!</definedName>
    <definedName name="_S02" localSheetId="8">#REF!</definedName>
    <definedName name="_S02" localSheetId="18">#REF!</definedName>
    <definedName name="_S02" localSheetId="9">#REF!</definedName>
    <definedName name="_S02" localSheetId="10">#REF!</definedName>
    <definedName name="_S02" localSheetId="11">#REF!</definedName>
    <definedName name="_S02" localSheetId="12">#REF!</definedName>
    <definedName name="_S02" localSheetId="0">#REF!</definedName>
    <definedName name="_S02" localSheetId="1">#REF!</definedName>
    <definedName name="_S02">#REF!</definedName>
    <definedName name="_S03" localSheetId="8">#REF!</definedName>
    <definedName name="_S03" localSheetId="18">#REF!</definedName>
    <definedName name="_S03" localSheetId="9">#REF!</definedName>
    <definedName name="_S03" localSheetId="10">#REF!</definedName>
    <definedName name="_S03" localSheetId="11">#REF!</definedName>
    <definedName name="_S03" localSheetId="12">#REF!</definedName>
    <definedName name="_S03" localSheetId="0">#REF!</definedName>
    <definedName name="_S03" localSheetId="1">#REF!</definedName>
    <definedName name="_S03">#REF!</definedName>
    <definedName name="_S04" localSheetId="8">#REF!</definedName>
    <definedName name="_S04" localSheetId="18">#REF!</definedName>
    <definedName name="_S04" localSheetId="9">#REF!</definedName>
    <definedName name="_S04" localSheetId="10">#REF!</definedName>
    <definedName name="_S04" localSheetId="11">#REF!</definedName>
    <definedName name="_S04" localSheetId="12">#REF!</definedName>
    <definedName name="_S04" localSheetId="0">#REF!</definedName>
    <definedName name="_S04" localSheetId="1">#REF!</definedName>
    <definedName name="_S04">#REF!</definedName>
    <definedName name="age" localSheetId="0">'[1]Age group look up'!$A$1:$B$232</definedName>
    <definedName name="age">'[2]Age group look up'!$A$1:$B$232</definedName>
    <definedName name="AgeGender" localSheetId="8">'[3]A&amp;E_Data'!$A$185:$C$298</definedName>
    <definedName name="AgeGender" localSheetId="18">'[4]A&amp;E_Data'!$A$185:$C$298</definedName>
    <definedName name="AgeGender" localSheetId="19">'[4]A&amp;E_Data'!$A$185:$C$298</definedName>
    <definedName name="AgeGender" localSheetId="9">'[3]A&amp;E_Data'!$A$185:$C$298</definedName>
    <definedName name="AgeGender" localSheetId="10">'[3]A&amp;E_Data'!$A$185:$C$298</definedName>
    <definedName name="AgeGender" localSheetId="11">'[3]A&amp;E_Data'!$A$185:$C$298</definedName>
    <definedName name="AgeGender" localSheetId="12">'[4]A&amp;E_Data'!$A$185:$C$298</definedName>
    <definedName name="AgeGender" localSheetId="14">'[4]A&amp;E_Data'!$A$185:$C$298</definedName>
    <definedName name="AgeGender" localSheetId="15">'[4]A&amp;E_Data'!$A$185:$C$298</definedName>
    <definedName name="AgeGender" localSheetId="0">'[4]A&amp;E_Data'!$A$185:$C$298</definedName>
    <definedName name="AgeGender" localSheetId="1">'[3]A&amp;E_Data'!$A$185:$C$298</definedName>
    <definedName name="AgeGender" localSheetId="6">'[4]A&amp;E_Data'!$A$185:$C$298</definedName>
    <definedName name="AgeGender" localSheetId="7">'[4]A&amp;E_Data'!$A$185:$C$298</definedName>
    <definedName name="AgeGender">'[5]A&amp;E_Data'!$A$185:$C$298</definedName>
    <definedName name="AgeResidence" localSheetId="8">'[3]A&amp;E_Data'!$A$60:$C$174</definedName>
    <definedName name="AgeResidence" localSheetId="18">'[4]A&amp;E_Data'!$A$60:$C$174</definedName>
    <definedName name="AgeResidence" localSheetId="19">'[4]A&amp;E_Data'!$A$60:$C$174</definedName>
    <definedName name="AgeResidence" localSheetId="9">'[3]A&amp;E_Data'!$A$60:$C$174</definedName>
    <definedName name="AgeResidence" localSheetId="10">'[3]A&amp;E_Data'!$A$60:$C$174</definedName>
    <definedName name="AgeResidence" localSheetId="11">'[3]A&amp;E_Data'!$A$60:$C$174</definedName>
    <definedName name="AgeResidence" localSheetId="12">'[4]A&amp;E_Data'!$A$60:$C$174</definedName>
    <definedName name="AgeResidence" localSheetId="14">'[4]A&amp;E_Data'!$A$60:$C$174</definedName>
    <definedName name="AgeResidence" localSheetId="15">'[4]A&amp;E_Data'!$A$60:$C$174</definedName>
    <definedName name="AgeResidence" localSheetId="0">'[4]A&amp;E_Data'!$A$60:$C$174</definedName>
    <definedName name="AgeResidence" localSheetId="1">'[3]A&amp;E_Data'!$A$60:$C$174</definedName>
    <definedName name="AgeResidence" localSheetId="6">'[4]A&amp;E_Data'!$A$60:$C$174</definedName>
    <definedName name="AgeResidence" localSheetId="7">'[4]A&amp;E_Data'!$A$60:$C$174</definedName>
    <definedName name="AgeResidence">'[5]A&amp;E_Data'!$A$60:$C$174</definedName>
    <definedName name="ANGL" localSheetId="8">#REF!</definedName>
    <definedName name="ANGL" localSheetId="18">#REF!</definedName>
    <definedName name="ANGL" localSheetId="19">#REF!</definedName>
    <definedName name="ANGL" localSheetId="9">#REF!</definedName>
    <definedName name="ANGL" localSheetId="10">#REF!</definedName>
    <definedName name="ANGL" localSheetId="11">#REF!</definedName>
    <definedName name="ANGL" localSheetId="12">#REF!</definedName>
    <definedName name="ANGL" localSheetId="14">#REF!</definedName>
    <definedName name="ANGL" localSheetId="15">#REF!</definedName>
    <definedName name="ANGL" localSheetId="0">#REF!</definedName>
    <definedName name="ANGL" localSheetId="1">#REF!</definedName>
    <definedName name="ANGL" localSheetId="6">#REF!</definedName>
    <definedName name="ANGL" localSheetId="7">#REF!</definedName>
    <definedName name="ANGL">#REF!</definedName>
    <definedName name="BLAEN" localSheetId="8">#REF!</definedName>
    <definedName name="BLAEN" localSheetId="18">#REF!</definedName>
    <definedName name="BLAEN" localSheetId="9">#REF!</definedName>
    <definedName name="BLAEN" localSheetId="10">#REF!</definedName>
    <definedName name="BLAEN" localSheetId="11">#REF!</definedName>
    <definedName name="BLAEN" localSheetId="12">#REF!</definedName>
    <definedName name="BLAEN" localSheetId="14">#REF!</definedName>
    <definedName name="BLAEN" localSheetId="15">#REF!</definedName>
    <definedName name="BLAEN" localSheetId="0">#REF!</definedName>
    <definedName name="BLAEN" localSheetId="1">#REF!</definedName>
    <definedName name="BLAEN">#REF!</definedName>
    <definedName name="BRIDG" localSheetId="8">#REF!</definedName>
    <definedName name="BRIDG" localSheetId="18">#REF!</definedName>
    <definedName name="BRIDG" localSheetId="9">#REF!</definedName>
    <definedName name="BRIDG" localSheetId="10">#REF!</definedName>
    <definedName name="BRIDG" localSheetId="11">#REF!</definedName>
    <definedName name="BRIDG" localSheetId="12">#REF!</definedName>
    <definedName name="BRIDG" localSheetId="14">#REF!</definedName>
    <definedName name="BRIDG" localSheetId="15">#REF!</definedName>
    <definedName name="BRIDG" localSheetId="0">#REF!</definedName>
    <definedName name="BRIDG" localSheetId="1">#REF!</definedName>
    <definedName name="BRIDG">#REF!</definedName>
    <definedName name="CAERP" localSheetId="8">#REF!</definedName>
    <definedName name="CAERP" localSheetId="18">#REF!</definedName>
    <definedName name="CAERP" localSheetId="9">#REF!</definedName>
    <definedName name="CAERP" localSheetId="10">#REF!</definedName>
    <definedName name="CAERP" localSheetId="11">#REF!</definedName>
    <definedName name="CAERP" localSheetId="12">#REF!</definedName>
    <definedName name="CAERP" localSheetId="0">#REF!</definedName>
    <definedName name="CAERP" localSheetId="1">#REF!</definedName>
    <definedName name="CAERP">#REF!</definedName>
    <definedName name="CARDF" localSheetId="8">#REF!</definedName>
    <definedName name="CARDF" localSheetId="18">#REF!</definedName>
    <definedName name="CARDF" localSheetId="9">#REF!</definedName>
    <definedName name="CARDF" localSheetId="10">#REF!</definedName>
    <definedName name="CARDF" localSheetId="11">#REF!</definedName>
    <definedName name="CARDF" localSheetId="12">#REF!</definedName>
    <definedName name="CARDF" localSheetId="0">#REF!</definedName>
    <definedName name="CARDF" localSheetId="1">#REF!</definedName>
    <definedName name="CARDF">#REF!</definedName>
    <definedName name="CARMS" localSheetId="8">#REF!</definedName>
    <definedName name="CARMS" localSheetId="18">#REF!</definedName>
    <definedName name="CARMS" localSheetId="9">#REF!</definedName>
    <definedName name="CARMS" localSheetId="10">#REF!</definedName>
    <definedName name="CARMS" localSheetId="11">#REF!</definedName>
    <definedName name="CARMS" localSheetId="12">#REF!</definedName>
    <definedName name="CARMS" localSheetId="0">#REF!</definedName>
    <definedName name="CARMS" localSheetId="1">#REF!</definedName>
    <definedName name="CARMS">#REF!</definedName>
    <definedName name="CERED" localSheetId="8">#REF!</definedName>
    <definedName name="CERED" localSheetId="18">#REF!</definedName>
    <definedName name="CERED" localSheetId="9">#REF!</definedName>
    <definedName name="CERED" localSheetId="10">#REF!</definedName>
    <definedName name="CERED" localSheetId="11">#REF!</definedName>
    <definedName name="CERED" localSheetId="12">#REF!</definedName>
    <definedName name="CERED" localSheetId="0">#REF!</definedName>
    <definedName name="CERED" localSheetId="1">#REF!</definedName>
    <definedName name="CERED">#REF!</definedName>
    <definedName name="CONWY" localSheetId="8">#REF!</definedName>
    <definedName name="CONWY" localSheetId="18">#REF!</definedName>
    <definedName name="CONWY" localSheetId="9">#REF!</definedName>
    <definedName name="CONWY" localSheetId="10">#REF!</definedName>
    <definedName name="CONWY" localSheetId="11">#REF!</definedName>
    <definedName name="CONWY" localSheetId="12">#REF!</definedName>
    <definedName name="CONWY" localSheetId="0">#REF!</definedName>
    <definedName name="CONWY" localSheetId="1">#REF!</definedName>
    <definedName name="CONWY">#REF!</definedName>
    <definedName name="_xlnm.Database">[6]CFDATA!$A$1:$L$952</definedName>
    <definedName name="DENBI" localSheetId="8">#REF!</definedName>
    <definedName name="DENBI" localSheetId="18">#REF!</definedName>
    <definedName name="DENBI" localSheetId="19">#REF!</definedName>
    <definedName name="DENBI" localSheetId="9">#REF!</definedName>
    <definedName name="DENBI" localSheetId="10">#REF!</definedName>
    <definedName name="DENBI" localSheetId="11">#REF!</definedName>
    <definedName name="DENBI" localSheetId="12">#REF!</definedName>
    <definedName name="DENBI" localSheetId="14">#REF!</definedName>
    <definedName name="DENBI" localSheetId="15">#REF!</definedName>
    <definedName name="DENBI" localSheetId="0">#REF!</definedName>
    <definedName name="DENBI" localSheetId="1">#REF!</definedName>
    <definedName name="DENBI" localSheetId="6">#REF!</definedName>
    <definedName name="DENBI" localSheetId="7">#REF!</definedName>
    <definedName name="DENBI">#REF!</definedName>
    <definedName name="diag" localSheetId="0">'[1]Diagnosis look up'!$A$2:$B$92</definedName>
    <definedName name="diag">'[2]Diagnosis look up'!$A$2:$B$92</definedName>
    <definedName name="Females" localSheetId="8">[7]SQL_Data!#REF!</definedName>
    <definedName name="Females" localSheetId="18">[8]SQL_Data!#REF!</definedName>
    <definedName name="Females" localSheetId="19">[8]SQL_Data!#REF!</definedName>
    <definedName name="Females" localSheetId="9">[7]SQL_Data!#REF!</definedName>
    <definedName name="Females" localSheetId="10">[7]SQL_Data!#REF!</definedName>
    <definedName name="Females" localSheetId="11">[7]SQL_Data!#REF!</definedName>
    <definedName name="Females" localSheetId="12">[9]SQL_Data!#REF!</definedName>
    <definedName name="Females" localSheetId="14">[9]SQL_Data!#REF!</definedName>
    <definedName name="Females" localSheetId="15">[9]SQL_Data!#REF!</definedName>
    <definedName name="Females" localSheetId="0">[9]SQL_Data!#REF!</definedName>
    <definedName name="Females" localSheetId="1">[7]SQL_Data!#REF!</definedName>
    <definedName name="Females" localSheetId="6">[8]SQL_Data!#REF!</definedName>
    <definedName name="Females" localSheetId="7">[8]SQL_Data!#REF!</definedName>
    <definedName name="Females">[10]SQL_Data!#REF!</definedName>
    <definedName name="FLINT" localSheetId="8">#REF!</definedName>
    <definedName name="FLINT" localSheetId="18">#REF!</definedName>
    <definedName name="FLINT" localSheetId="19">#REF!</definedName>
    <definedName name="FLINT" localSheetId="9">#REF!</definedName>
    <definedName name="FLINT" localSheetId="10">#REF!</definedName>
    <definedName name="FLINT" localSheetId="11">#REF!</definedName>
    <definedName name="FLINT" localSheetId="12">#REF!</definedName>
    <definedName name="FLINT" localSheetId="14">#REF!</definedName>
    <definedName name="FLINT" localSheetId="15">#REF!</definedName>
    <definedName name="FLINT" localSheetId="0">#REF!</definedName>
    <definedName name="FLINT" localSheetId="1">#REF!</definedName>
    <definedName name="FLINT" localSheetId="6">#REF!</definedName>
    <definedName name="FLINT" localSheetId="7">#REF!</definedName>
    <definedName name="FLINT">#REF!</definedName>
    <definedName name="GWYN" localSheetId="8">#REF!</definedName>
    <definedName name="GWYN" localSheetId="18">#REF!</definedName>
    <definedName name="GWYN" localSheetId="9">#REF!</definedName>
    <definedName name="GWYN" localSheetId="10">#REF!</definedName>
    <definedName name="GWYN" localSheetId="11">#REF!</definedName>
    <definedName name="GWYN" localSheetId="12">#REF!</definedName>
    <definedName name="GWYN" localSheetId="14">#REF!</definedName>
    <definedName name="GWYN" localSheetId="15">#REF!</definedName>
    <definedName name="GWYN" localSheetId="0">#REF!</definedName>
    <definedName name="GWYN" localSheetId="1">#REF!</definedName>
    <definedName name="GWYN">#REF!</definedName>
    <definedName name="Males" localSheetId="8">[7]SQL_Data!#REF!</definedName>
    <definedName name="Males" localSheetId="18">[8]SQL_Data!#REF!</definedName>
    <definedName name="Males" localSheetId="19">[8]SQL_Data!#REF!</definedName>
    <definedName name="Males" localSheetId="9">[7]SQL_Data!#REF!</definedName>
    <definedName name="Males" localSheetId="10">[7]SQL_Data!#REF!</definedName>
    <definedName name="Males" localSheetId="11">[7]SQL_Data!#REF!</definedName>
    <definedName name="Males" localSheetId="12">[9]SQL_Data!#REF!</definedName>
    <definedName name="Males" localSheetId="14">[9]SQL_Data!#REF!</definedName>
    <definedName name="Males" localSheetId="15">[9]SQL_Data!#REF!</definedName>
    <definedName name="Males" localSheetId="0">[9]SQL_Data!#REF!</definedName>
    <definedName name="Males" localSheetId="1">[7]SQL_Data!#REF!</definedName>
    <definedName name="Males" localSheetId="6">[8]SQL_Data!#REF!</definedName>
    <definedName name="Males" localSheetId="7">[8]SQL_Data!#REF!</definedName>
    <definedName name="Males">[10]SQL_Data!#REF!</definedName>
    <definedName name="MERTH" localSheetId="8">#REF!</definedName>
    <definedName name="MERTH" localSheetId="18">#REF!</definedName>
    <definedName name="MERTH" localSheetId="19">#REF!</definedName>
    <definedName name="MERTH" localSheetId="9">#REF!</definedName>
    <definedName name="MERTH" localSheetId="10">#REF!</definedName>
    <definedName name="MERTH" localSheetId="11">#REF!</definedName>
    <definedName name="MERTH" localSheetId="12">#REF!</definedName>
    <definedName name="MERTH" localSheetId="14">#REF!</definedName>
    <definedName name="MERTH" localSheetId="15">#REF!</definedName>
    <definedName name="MERTH" localSheetId="0">#REF!</definedName>
    <definedName name="MERTH" localSheetId="1">#REF!</definedName>
    <definedName name="MERTH" localSheetId="6">#REF!</definedName>
    <definedName name="MERTH" localSheetId="7">#REF!</definedName>
    <definedName name="MERTH">#REF!</definedName>
    <definedName name="MONS" localSheetId="8">#REF!</definedName>
    <definedName name="MONS" localSheetId="18">#REF!</definedName>
    <definedName name="MONS" localSheetId="9">#REF!</definedName>
    <definedName name="MONS" localSheetId="10">#REF!</definedName>
    <definedName name="MONS" localSheetId="11">#REF!</definedName>
    <definedName name="MONS" localSheetId="12">#REF!</definedName>
    <definedName name="MONS" localSheetId="14">#REF!</definedName>
    <definedName name="MONS" localSheetId="15">#REF!</definedName>
    <definedName name="MONS" localSheetId="0">#REF!</definedName>
    <definedName name="MONS" localSheetId="1">#REF!</definedName>
    <definedName name="MONS">#REF!</definedName>
    <definedName name="NEATH" localSheetId="8">#REF!</definedName>
    <definedName name="NEATH" localSheetId="18">#REF!</definedName>
    <definedName name="NEATH" localSheetId="9">#REF!</definedName>
    <definedName name="NEATH" localSheetId="10">#REF!</definedName>
    <definedName name="NEATH" localSheetId="11">#REF!</definedName>
    <definedName name="NEATH" localSheetId="12">#REF!</definedName>
    <definedName name="NEATH" localSheetId="14">#REF!</definedName>
    <definedName name="NEATH" localSheetId="15">#REF!</definedName>
    <definedName name="NEATH" localSheetId="0">#REF!</definedName>
    <definedName name="NEATH" localSheetId="1">#REF!</definedName>
    <definedName name="NEATH">#REF!</definedName>
    <definedName name="NEWPT" localSheetId="8">#REF!</definedName>
    <definedName name="NEWPT" localSheetId="18">#REF!</definedName>
    <definedName name="NEWPT" localSheetId="9">#REF!</definedName>
    <definedName name="NEWPT" localSheetId="10">#REF!</definedName>
    <definedName name="NEWPT" localSheetId="11">#REF!</definedName>
    <definedName name="NEWPT" localSheetId="12">#REF!</definedName>
    <definedName name="NEWPT" localSheetId="0">#REF!</definedName>
    <definedName name="NEWPT" localSheetId="1">#REF!</definedName>
    <definedName name="NEWPT">#REF!</definedName>
    <definedName name="org" localSheetId="0">'[1]Org name look up'!$A$1:$B$18</definedName>
    <definedName name="org">'[2]Org name look up'!$A$1:$B$18</definedName>
    <definedName name="PEMBS" localSheetId="8">#REF!</definedName>
    <definedName name="PEMBS" localSheetId="18">#REF!</definedName>
    <definedName name="PEMBS" localSheetId="9">#REF!</definedName>
    <definedName name="PEMBS" localSheetId="10">#REF!</definedName>
    <definedName name="PEMBS" localSheetId="11">#REF!</definedName>
    <definedName name="PEMBS" localSheetId="12">#REF!</definedName>
    <definedName name="PEMBS" localSheetId="0">#REF!</definedName>
    <definedName name="PEMBS" localSheetId="1">#REF!</definedName>
    <definedName name="PEMBS">#REF!</definedName>
    <definedName name="POPQC">#REF!</definedName>
    <definedName name="POWYS" localSheetId="8">#REF!</definedName>
    <definedName name="POWYS" localSheetId="18">#REF!</definedName>
    <definedName name="POWYS" localSheetId="9">#REF!</definedName>
    <definedName name="POWYS" localSheetId="10">#REF!</definedName>
    <definedName name="POWYS" localSheetId="11">#REF!</definedName>
    <definedName name="POWYS" localSheetId="12">#REF!</definedName>
    <definedName name="POWYS" localSheetId="0">#REF!</definedName>
    <definedName name="POWYS" localSheetId="1">#REF!</definedName>
    <definedName name="POWYS">#REF!</definedName>
    <definedName name="_xlnm.Print_Area" localSheetId="19">'Chart 12'!$A$1:$O$29</definedName>
    <definedName name="_xlnm.Print_Area" localSheetId="6">'Table 6'!$A$1:$E$11</definedName>
    <definedName name="RCT" localSheetId="8">#REF!</definedName>
    <definedName name="RCT" localSheetId="18">#REF!</definedName>
    <definedName name="RCT" localSheetId="19">#REF!</definedName>
    <definedName name="RCT" localSheetId="9">#REF!</definedName>
    <definedName name="RCT" localSheetId="10">#REF!</definedName>
    <definedName name="RCT" localSheetId="11">#REF!</definedName>
    <definedName name="RCT" localSheetId="12">#REF!</definedName>
    <definedName name="RCT" localSheetId="0">#REF!</definedName>
    <definedName name="RCT" localSheetId="1">#REF!</definedName>
    <definedName name="RCT" localSheetId="6">#REF!</definedName>
    <definedName name="RCT" localSheetId="7">#REF!</definedName>
    <definedName name="RCT">#REF!</definedName>
    <definedName name="SWANS" localSheetId="8">#REF!</definedName>
    <definedName name="SWANS" localSheetId="18">#REF!</definedName>
    <definedName name="SWANS" localSheetId="9">#REF!</definedName>
    <definedName name="SWANS" localSheetId="10">#REF!</definedName>
    <definedName name="SWANS" localSheetId="11">#REF!</definedName>
    <definedName name="SWANS" localSheetId="12">#REF!</definedName>
    <definedName name="SWANS" localSheetId="0">#REF!</definedName>
    <definedName name="SWANS" localSheetId="1">#REF!</definedName>
    <definedName name="SWANS">#REF!</definedName>
    <definedName name="SY04S1RD" localSheetId="8">#REF!</definedName>
    <definedName name="SY04S1RD" localSheetId="18">#REF!</definedName>
    <definedName name="SY04S1RD" localSheetId="9">#REF!</definedName>
    <definedName name="SY04S1RD" localSheetId="10">#REF!</definedName>
    <definedName name="SY04S1RD" localSheetId="11">#REF!</definedName>
    <definedName name="SY04S1RD" localSheetId="12">#REF!</definedName>
    <definedName name="SY04S1RD" localSheetId="0">#REF!</definedName>
    <definedName name="SY04S1RD" localSheetId="1">#REF!</definedName>
    <definedName name="SY04S1RD">#REF!</definedName>
    <definedName name="SY05PCT" localSheetId="8">#REF!</definedName>
    <definedName name="SY05PCT" localSheetId="18">#REF!</definedName>
    <definedName name="SY05PCT" localSheetId="9">#REF!</definedName>
    <definedName name="SY05PCT" localSheetId="10">#REF!</definedName>
    <definedName name="SY05PCT" localSheetId="11">#REF!</definedName>
    <definedName name="SY05PCT" localSheetId="12">#REF!</definedName>
    <definedName name="SY05PCT" localSheetId="0">#REF!</definedName>
    <definedName name="SY05PCT" localSheetId="1">#REF!</definedName>
    <definedName name="SY05PCT">#REF!</definedName>
    <definedName name="TORFA" localSheetId="8">#REF!</definedName>
    <definedName name="TORFA" localSheetId="18">#REF!</definedName>
    <definedName name="TORFA" localSheetId="9">#REF!</definedName>
    <definedName name="TORFA" localSheetId="10">#REF!</definedName>
    <definedName name="TORFA" localSheetId="11">#REF!</definedName>
    <definedName name="TORFA" localSheetId="12">#REF!</definedName>
    <definedName name="TORFA" localSheetId="0">#REF!</definedName>
    <definedName name="TORFA" localSheetId="1">#REF!</definedName>
    <definedName name="TORFA">#REF!</definedName>
    <definedName name="VALEG" localSheetId="8">#REF!</definedName>
    <definedName name="VALEG" localSheetId="18">#REF!</definedName>
    <definedName name="VALEG" localSheetId="9">#REF!</definedName>
    <definedName name="VALEG" localSheetId="10">#REF!</definedName>
    <definedName name="VALEG" localSheetId="11">#REF!</definedName>
    <definedName name="VALEG" localSheetId="12">#REF!</definedName>
    <definedName name="VALEG" localSheetId="0">#REF!</definedName>
    <definedName name="VALEG" localSheetId="1">#REF!</definedName>
    <definedName name="VALEG">#REF!</definedName>
    <definedName name="WARDS102" localSheetId="8">#REF!</definedName>
    <definedName name="WARDS102" localSheetId="18">#REF!</definedName>
    <definedName name="WARDS102" localSheetId="9">#REF!</definedName>
    <definedName name="WARDS102" localSheetId="10">#REF!</definedName>
    <definedName name="WARDS102" localSheetId="11">#REF!</definedName>
    <definedName name="WARDS102" localSheetId="12">#REF!</definedName>
    <definedName name="WARDS102" localSheetId="0">#REF!</definedName>
    <definedName name="WARDS102" localSheetId="1">#REF!</definedName>
    <definedName name="WARDS102">#REF!</definedName>
    <definedName name="WARDS112" localSheetId="8">#REF!</definedName>
    <definedName name="WARDS112" localSheetId="18">#REF!</definedName>
    <definedName name="WARDS112" localSheetId="9">#REF!</definedName>
    <definedName name="WARDS112" localSheetId="10">#REF!</definedName>
    <definedName name="WARDS112" localSheetId="11">#REF!</definedName>
    <definedName name="WARDS112" localSheetId="12">#REF!</definedName>
    <definedName name="WARDS112" localSheetId="0">#REF!</definedName>
    <definedName name="WARDS112" localSheetId="1">#REF!</definedName>
    <definedName name="WARDS112">#REF!</definedName>
    <definedName name="WREXH" localSheetId="8">#REF!</definedName>
    <definedName name="WREXH" localSheetId="18">#REF!</definedName>
    <definedName name="WREXH" localSheetId="9">#REF!</definedName>
    <definedName name="WREXH" localSheetId="10">#REF!</definedName>
    <definedName name="WREXH" localSheetId="11">#REF!</definedName>
    <definedName name="WREXH" localSheetId="12">#REF!</definedName>
    <definedName name="WREXH" localSheetId="0">#REF!</definedName>
    <definedName name="WREXH" localSheetId="1">#REF!</definedName>
    <definedName name="WREXH">#REF!</definedName>
  </definedNames>
  <calcPr calcId="125725"/>
</workbook>
</file>

<file path=xl/sharedStrings.xml><?xml version="1.0" encoding="utf-8"?>
<sst xmlns="http://schemas.openxmlformats.org/spreadsheetml/2006/main" count="533" uniqueCount="305">
  <si>
    <t>Emergency inpatient admissions</t>
  </si>
  <si>
    <t>% change from previous year</t>
  </si>
  <si>
    <t>% change from baseline</t>
  </si>
  <si>
    <t>All admissions (inc. day cases)</t>
  </si>
  <si>
    <t>% of admissions which are an emergency admission</t>
  </si>
  <si>
    <t>Wales</t>
  </si>
  <si>
    <t>1999/00</t>
  </si>
  <si>
    <t>-</t>
  </si>
  <si>
    <t>2000/01</t>
  </si>
  <si>
    <t>2001/02</t>
  </si>
  <si>
    <t>2002/03</t>
  </si>
  <si>
    <t>2003/04</t>
  </si>
  <si>
    <t>2004/05</t>
  </si>
  <si>
    <t>2005/06</t>
  </si>
  <si>
    <t>2006/07</t>
  </si>
  <si>
    <t>2007/08</t>
  </si>
  <si>
    <t>2008/09</t>
  </si>
  <si>
    <t>2009/10</t>
  </si>
  <si>
    <t>2010/11</t>
  </si>
  <si>
    <t>2011/12</t>
  </si>
  <si>
    <t>Produced by Public Health Wales Observatory, using PEDW (NWIS)</t>
  </si>
  <si>
    <t>Notes:</t>
  </si>
  <si>
    <t>Emergency</t>
  </si>
  <si>
    <t>Other</t>
  </si>
  <si>
    <t>General Medicine</t>
  </si>
  <si>
    <t>Paediatrics</t>
  </si>
  <si>
    <t>General Surgery</t>
  </si>
  <si>
    <t>Gynaecology</t>
  </si>
  <si>
    <t>Trauma &amp; Orthopaedic</t>
  </si>
  <si>
    <t>Mental Illness</t>
  </si>
  <si>
    <t>Geriatric Medicine</t>
  </si>
  <si>
    <t>Urology</t>
  </si>
  <si>
    <t>Cardiology</t>
  </si>
  <si>
    <t>Thoracic Medicine</t>
  </si>
  <si>
    <t>Gastroenterology</t>
  </si>
  <si>
    <t>ENT</t>
  </si>
  <si>
    <t>Old Age Psychiatry</t>
  </si>
  <si>
    <t>Oral Surgery</t>
  </si>
  <si>
    <t>Clinical Haematology</t>
  </si>
  <si>
    <t>Ophthalmology</t>
  </si>
  <si>
    <t>Rehabilitation</t>
  </si>
  <si>
    <t>Obstetrics For Patients Using Hosp Bed</t>
  </si>
  <si>
    <t>Dermatology</t>
  </si>
  <si>
    <t>Midwifery</t>
  </si>
  <si>
    <t>Rheumatology</t>
  </si>
  <si>
    <t>Counts of first emergency episodes only.</t>
  </si>
  <si>
    <t>Data are for all admissions irrespective of residence.</t>
  </si>
  <si>
    <t>Produced by Public Health Wales Observatory, using EDDS (NWIS)</t>
  </si>
  <si>
    <t>Count of ED attendances</t>
  </si>
  <si>
    <t>Year</t>
  </si>
  <si>
    <t xml:space="preserve"> -</t>
  </si>
  <si>
    <t>New attendances only.</t>
  </si>
  <si>
    <t>75+</t>
  </si>
  <si>
    <t>Total</t>
  </si>
  <si>
    <t>Unknown</t>
  </si>
  <si>
    <t>Soft Tissue Injury</t>
  </si>
  <si>
    <t>Fracture</t>
  </si>
  <si>
    <t>Wound</t>
  </si>
  <si>
    <t>Joint Injury</t>
  </si>
  <si>
    <t>Head Injury</t>
  </si>
  <si>
    <t>Cardiovascular Conditions</t>
  </si>
  <si>
    <t>Respiratory Conditions</t>
  </si>
  <si>
    <t>Local Infection</t>
  </si>
  <si>
    <t>Foreign Body</t>
  </si>
  <si>
    <t>Gastrointestinal Conditions</t>
  </si>
  <si>
    <t>Puncture Wounds</t>
  </si>
  <si>
    <t>Psychological/Psychiatric Conditions</t>
  </si>
  <si>
    <t>Endocrinological Conditions</t>
  </si>
  <si>
    <t>Female</t>
  </si>
  <si>
    <t>Male</t>
  </si>
  <si>
    <t>Emergency Services</t>
  </si>
  <si>
    <t>General Practice</t>
  </si>
  <si>
    <t>NHS Direct</t>
  </si>
  <si>
    <t>From within same Trust</t>
  </si>
  <si>
    <t>Other Health Care Provider</t>
  </si>
  <si>
    <t>Self Referral</t>
  </si>
  <si>
    <t>Age group</t>
  </si>
  <si>
    <t>0-4</t>
  </si>
  <si>
    <t>10-14</t>
  </si>
  <si>
    <t>5-9</t>
  </si>
  <si>
    <t>15-19</t>
  </si>
  <si>
    <t>20-24</t>
  </si>
  <si>
    <t>25-29</t>
  </si>
  <si>
    <t>30-34</t>
  </si>
  <si>
    <t>35-39</t>
  </si>
  <si>
    <t>40-44</t>
  </si>
  <si>
    <t>45-49</t>
  </si>
  <si>
    <t>50-54</t>
  </si>
  <si>
    <t>55-59</t>
  </si>
  <si>
    <t>60-64</t>
  </si>
  <si>
    <t>65-69</t>
  </si>
  <si>
    <t>70-74</t>
  </si>
  <si>
    <t>75-79</t>
  </si>
  <si>
    <t>80-84</t>
  </si>
  <si>
    <t>85+</t>
  </si>
  <si>
    <t>Ambulance</t>
  </si>
  <si>
    <t>Walked</t>
  </si>
  <si>
    <t>Attendances</t>
  </si>
  <si>
    <t>360+</t>
  </si>
  <si>
    <t>20-39</t>
  </si>
  <si>
    <t>40-59</t>
  </si>
  <si>
    <t>60-79</t>
  </si>
  <si>
    <t>80-99</t>
  </si>
  <si>
    <t>100-119</t>
  </si>
  <si>
    <t>120-139</t>
  </si>
  <si>
    <t>140-159</t>
  </si>
  <si>
    <t>160-179</t>
  </si>
  <si>
    <t>180-199</t>
  </si>
  <si>
    <t>200-219</t>
  </si>
  <si>
    <t>220-239</t>
  </si>
  <si>
    <t>240-259</t>
  </si>
  <si>
    <t>260-279</t>
  </si>
  <si>
    <t>280-299</t>
  </si>
  <si>
    <t>300-319</t>
  </si>
  <si>
    <t>320-339</t>
  </si>
  <si>
    <t>340-359</t>
  </si>
  <si>
    <t>Count of ED attendances that led to an admission</t>
  </si>
  <si>
    <t>% of ED attendances that led to an admission</t>
  </si>
  <si>
    <t>Admitted to other Hospital within Trust</t>
  </si>
  <si>
    <t>Admitted to same Hospital within Trust</t>
  </si>
  <si>
    <t>Transferred to different Trust</t>
  </si>
  <si>
    <t>Total number of attendances</t>
  </si>
  <si>
    <t>Number of people</t>
  </si>
  <si>
    <t>&gt;=20</t>
  </si>
  <si>
    <t>Excludes records with blank NHS numbers.</t>
  </si>
  <si>
    <t>Includes new attendances, unplanned follow ups and planned follow ups.</t>
  </si>
  <si>
    <t>NHS number used to identify repeat ED attendances, 2.3% of total EDDS records have an invalid NHS number.</t>
  </si>
  <si>
    <t>Referral source</t>
  </si>
  <si>
    <t>Count</t>
  </si>
  <si>
    <t>%</t>
  </si>
  <si>
    <t>Educational Establishment</t>
  </si>
  <si>
    <t>Police</t>
  </si>
  <si>
    <t>Dental Practice</t>
  </si>
  <si>
    <t xml:space="preserve"> 'Other' category  includes:</t>
  </si>
  <si>
    <t>Social Services</t>
  </si>
  <si>
    <t>Prison Service</t>
  </si>
  <si>
    <t>Armed Forces</t>
  </si>
  <si>
    <t>Occupational Health</t>
  </si>
  <si>
    <t>Planned Accident and Emergency Follow-Up</t>
  </si>
  <si>
    <t>Out of Hours Service</t>
  </si>
  <si>
    <t>Nursing or Residential Home</t>
  </si>
  <si>
    <t>Community Midwife or Community Nurse</t>
  </si>
  <si>
    <t>Not Known</t>
  </si>
  <si>
    <t>Attendances with one or more X-Rays</t>
  </si>
  <si>
    <t>Specialty</t>
  </si>
  <si>
    <t>Age at admission</t>
  </si>
  <si>
    <t>100+</t>
  </si>
  <si>
    <t>33.4% of total EDDS records were not populated with an age.</t>
  </si>
  <si>
    <t>Treatment end age has been used.</t>
  </si>
  <si>
    <t>90+</t>
  </si>
  <si>
    <t>Invalid submitted gender codes excluded.</t>
  </si>
  <si>
    <t>Time of admission (24 hours)</t>
  </si>
  <si>
    <t>0-14</t>
  </si>
  <si>
    <t>15-29</t>
  </si>
  <si>
    <t>30-44</t>
  </si>
  <si>
    <t>45-59</t>
  </si>
  <si>
    <t>60-74</t>
  </si>
  <si>
    <t>Diagnosis group</t>
  </si>
  <si>
    <t>Number of attendances</t>
  </si>
  <si>
    <t>Unknown includes 'Invalid' and 'Diagnosis type not otherwise specified'.</t>
  </si>
  <si>
    <t>number of inpatient hospital admissions</t>
  </si>
  <si>
    <t>Elective (inc. day cases)</t>
  </si>
  <si>
    <t>Other (inc. day cases)</t>
  </si>
  <si>
    <t>1999/
00</t>
  </si>
  <si>
    <t>2000/
01</t>
  </si>
  <si>
    <t>2001/
02</t>
  </si>
  <si>
    <t>2002/
03</t>
  </si>
  <si>
    <t>2003/
04</t>
  </si>
  <si>
    <t>2004/
05</t>
  </si>
  <si>
    <t>2005/
06</t>
  </si>
  <si>
    <t>2006/
07</t>
  </si>
  <si>
    <t>2007/
08</t>
  </si>
  <si>
    <t>2008/
09</t>
  </si>
  <si>
    <t>2009/
10</t>
  </si>
  <si>
    <t>2010/
11</t>
  </si>
  <si>
    <t>2011/
12</t>
  </si>
  <si>
    <t>Age at attendance</t>
  </si>
  <si>
    <t>Number of emergency admissions from ED attendances</t>
  </si>
  <si>
    <t>Note the line and columns should be the other way round</t>
  </si>
  <si>
    <t>Invalid outcome of attendances will be coded as A&amp;E only</t>
  </si>
  <si>
    <t>% of ED attendances resulting in admission</t>
  </si>
  <si>
    <t>All attendances</t>
  </si>
  <si>
    <t>Attendances resulting in admission</t>
  </si>
  <si>
    <t>Arrival mode</t>
  </si>
  <si>
    <t>% of arrival mode</t>
  </si>
  <si>
    <t>Private Motorised Vehicle</t>
  </si>
  <si>
    <t>Public Transport</t>
  </si>
  <si>
    <t>Private Motorised Vehicle includes the following:</t>
  </si>
  <si>
    <t>Car/Lorry/Van/Motorbike/Scooter/Moped etc.</t>
  </si>
  <si>
    <t>Duration in minutes</t>
  </si>
  <si>
    <t>Attendances not resulting in admission</t>
  </si>
  <si>
    <t>&lt;=19</t>
  </si>
  <si>
    <t>% of attendances resulting in admission</t>
  </si>
  <si>
    <t>Administrative end time has been used due to insufficient population of the treatment end time field.</t>
  </si>
  <si>
    <t>Palliative Medicine</t>
  </si>
  <si>
    <t>Nursing Activity</t>
  </si>
  <si>
    <t>Accident &amp; Emergency</t>
  </si>
  <si>
    <t>Child &amp; Adolescent Psychiatry</t>
  </si>
  <si>
    <t>Obstetrics - AN (outpatients)</t>
  </si>
  <si>
    <t>Obstetrics - PN (outpatients)</t>
  </si>
  <si>
    <t>Obstetric Conditions</t>
  </si>
  <si>
    <t>Haematological Conditions</t>
  </si>
  <si>
    <t>Gynaecological Conditions</t>
  </si>
  <si>
    <t>Dermatological Conditions</t>
  </si>
  <si>
    <t>Amputation</t>
  </si>
  <si>
    <t>Drowning</t>
  </si>
  <si>
    <t>Infectious Disease</t>
  </si>
  <si>
    <t>Police Car</t>
  </si>
  <si>
    <t>Helicopter / Air Ambulance</t>
  </si>
  <si>
    <t>Bicycle</t>
  </si>
  <si>
    <t xml:space="preserve">The Royal Glamorgan Hospital                                                                                                                          </t>
  </si>
  <si>
    <t xml:space="preserve">Prince Charles Hospital                                                                                                                               </t>
  </si>
  <si>
    <t>TOPIC:</t>
  </si>
  <si>
    <t>Service Utilisation</t>
  </si>
  <si>
    <t>SUBJECT:</t>
  </si>
  <si>
    <t>Unscheduled Care</t>
  </si>
  <si>
    <t>SOURCE:</t>
  </si>
  <si>
    <t>GEOGRAPHY:</t>
  </si>
  <si>
    <t>PERIOD:</t>
  </si>
  <si>
    <t>For data taken from PEDW: Financial years 1999/00 to 2011/12
For data taken from EDDS: Financial years 2011/11 and 2011/12</t>
  </si>
  <si>
    <t>DEMOGRAPHY:</t>
  </si>
  <si>
    <t>All ages unless otherwise specified.</t>
  </si>
  <si>
    <t>STATISTICS:</t>
  </si>
  <si>
    <t>Counts and percentages.</t>
  </si>
  <si>
    <t>CONTACT:</t>
  </si>
  <si>
    <t>NOTES:</t>
  </si>
  <si>
    <t>References:</t>
  </si>
  <si>
    <t>Diagnosis code groupings taken from NHS Wales Data Dictionary</t>
  </si>
  <si>
    <t>NHS Wales Data Dictionary</t>
  </si>
  <si>
    <t>[Accessed on 07/11/12]</t>
  </si>
  <si>
    <t>Cwm Taf Health Board</t>
  </si>
  <si>
    <t>Data are for all admissions irrespective of residence and includes activity recorded under Velindre NHS Trust (RQF).</t>
  </si>
  <si>
    <t>'All Admissions' includes ordinary admissions and daycases</t>
  </si>
  <si>
    <t>Emergency admissions include ordinary admissions only</t>
  </si>
  <si>
    <t>Wales*</t>
  </si>
  <si>
    <t>*Total excludes activity from sites with fewer than 5 events</t>
  </si>
  <si>
    <t>Inpatient data includes admissions to any hospital site within the Health Board.</t>
  </si>
  <si>
    <t>4.7% of total EDDS records were not populated with a valid outcome of attendance.</t>
  </si>
  <si>
    <t>Records with an invalid or blank referral source are excluded (&lt;1%).</t>
  </si>
  <si>
    <t>Repeat emergency department attendances, persons, all ages, Cwm Taf Health Board, 2011/12</t>
  </si>
  <si>
    <t>Percentage of emergency department attendances by referral source, persons, Cwm Taf Health Board</t>
  </si>
  <si>
    <t>Number of emergency department attendances during which one or more X-Rays were performed, Cwm Taf Health Board</t>
  </si>
  <si>
    <t>Specialty relates to the specialty of treatment</t>
  </si>
  <si>
    <t>Number of emergency admissions by specialty, Cwm Taf Health Board, 2011/12</t>
  </si>
  <si>
    <t>Records with a blank residence have not been included (1345)</t>
  </si>
  <si>
    <t>Age specific emergency department attendance counts by residence, persons, Cwm Taf Health Board, 2011/12</t>
  </si>
  <si>
    <t>Age specific emergency department attendance counts by gender, Cwm Taf Health Board, 2011/12</t>
  </si>
  <si>
    <t>Time specific emergency department attendance counts, persons, all ages, Cwm Taf Health Board, 2011/12</t>
  </si>
  <si>
    <t>Excludes records with invalid or blank arrival time.</t>
  </si>
  <si>
    <t>Records with null or invalid age have been excluded.</t>
  </si>
  <si>
    <t>Time specific emergency department attendance counts by age band, persons, Cwm Taf Health Board, 2011/12</t>
  </si>
  <si>
    <t>Age group specific emergency department attendance counts by referral source, Cwm Taf Health Board, 2011/12</t>
  </si>
  <si>
    <t>Attendances are to sites within the Health Board with a major or minor emergency department, excluding minor injury units and are irrespective of residence.</t>
  </si>
  <si>
    <t>Neurological Conditions</t>
  </si>
  <si>
    <t>Poisonong or Overdose</t>
  </si>
  <si>
    <t>Urological Conditions</t>
  </si>
  <si>
    <t>Burns, Scalds &amp; Thermal Conditions</t>
  </si>
  <si>
    <t>Opthalmic Conditions</t>
  </si>
  <si>
    <t>Health board</t>
  </si>
  <si>
    <r>
      <t xml:space="preserve">Table 5: </t>
    </r>
    <r>
      <rPr>
        <sz val="10"/>
        <color theme="1"/>
        <rFont val="Verdana"/>
        <family val="2"/>
      </rPr>
      <t>Emergency department attendances by referral source</t>
    </r>
  </si>
  <si>
    <r>
      <t xml:space="preserve">Table 6: </t>
    </r>
    <r>
      <rPr>
        <sz val="10"/>
        <color theme="1"/>
        <rFont val="Verdana"/>
        <family val="2"/>
      </rPr>
      <t>Emergency department attendances with one or more X-Rays</t>
    </r>
  </si>
  <si>
    <r>
      <t xml:space="preserve">Table 7: </t>
    </r>
    <r>
      <rPr>
        <sz val="10"/>
        <color theme="1"/>
        <rFont val="Verdana"/>
        <family val="2"/>
      </rPr>
      <t>Emergency admissions by specialty</t>
    </r>
  </si>
  <si>
    <t>Health board residents</t>
  </si>
  <si>
    <t>Non-Health board residents</t>
  </si>
  <si>
    <t>Emergency department</t>
  </si>
  <si>
    <t>General practitioner</t>
  </si>
  <si>
    <r>
      <t xml:space="preserve">Chart 12: </t>
    </r>
    <r>
      <rPr>
        <sz val="10"/>
        <color theme="1"/>
        <rFont val="Verdana"/>
        <family val="2"/>
      </rPr>
      <t>Emergency department attendances by duration</t>
    </r>
  </si>
  <si>
    <r>
      <t xml:space="preserve">Chart 11: </t>
    </r>
    <r>
      <rPr>
        <sz val="10"/>
        <color theme="1"/>
        <rFont val="Verdana"/>
        <family val="2"/>
      </rPr>
      <t>Emergency department attendances by arrival mode</t>
    </r>
  </si>
  <si>
    <r>
      <t xml:space="preserve">Chart 10: </t>
    </r>
    <r>
      <rPr>
        <sz val="10"/>
        <color theme="1"/>
        <rFont val="Verdana"/>
        <family val="2"/>
      </rPr>
      <t>Time specific emergency department discharges to inpatient care</t>
    </r>
  </si>
  <si>
    <r>
      <t xml:space="preserve">Chart 9: </t>
    </r>
    <r>
      <rPr>
        <sz val="10"/>
        <color theme="1"/>
        <rFont val="Verdana"/>
        <family val="2"/>
      </rPr>
      <t>Age specific inpatient admissions from emergency department attendances</t>
    </r>
  </si>
  <si>
    <t>Referral source for emergency inpatient hospital admissions, counts, persons, all ages, Cwm Taf Health Board</t>
  </si>
  <si>
    <t>Classification of inpatient hospital admissions, counts, persons, all ages, Cwm Taf Health Board</t>
  </si>
  <si>
    <r>
      <t xml:space="preserve">Chart 6: </t>
    </r>
    <r>
      <rPr>
        <sz val="10"/>
        <color theme="1"/>
        <rFont val="Verdana"/>
        <family val="2"/>
      </rPr>
      <t>Emergency department attendances by diagnosis group</t>
    </r>
  </si>
  <si>
    <t>Emergency department attendance counts by diagnosis group, Cwm Taf Health Board, 2011/12</t>
  </si>
  <si>
    <r>
      <t xml:space="preserve">Chart 5: </t>
    </r>
    <r>
      <rPr>
        <sz val="10"/>
        <color theme="1"/>
        <rFont val="Verdana"/>
        <family val="2"/>
      </rPr>
      <t>Age group specific emergency department attendances by referral source</t>
    </r>
  </si>
  <si>
    <r>
      <t xml:space="preserve">Chart 4: </t>
    </r>
    <r>
      <rPr>
        <sz val="10"/>
        <color theme="1"/>
        <rFont val="Verdana"/>
        <family val="2"/>
      </rPr>
      <t>Time specific emergency department attendance counts by age band</t>
    </r>
  </si>
  <si>
    <r>
      <t xml:space="preserve">Chart 3: </t>
    </r>
    <r>
      <rPr>
        <sz val="10"/>
        <color theme="1"/>
        <rFont val="Verdana"/>
        <family val="2"/>
      </rPr>
      <t>Time specific emergency department attendance counts</t>
    </r>
  </si>
  <si>
    <r>
      <t xml:space="preserve">Chart 2: </t>
    </r>
    <r>
      <rPr>
        <sz val="10"/>
        <color theme="1"/>
        <rFont val="Verdana"/>
        <family val="2"/>
      </rPr>
      <t xml:space="preserve">Age specific emergency department attendance counts by gender </t>
    </r>
  </si>
  <si>
    <r>
      <t xml:space="preserve">Chart 1: </t>
    </r>
    <r>
      <rPr>
        <sz val="10"/>
        <color theme="1"/>
        <rFont val="Verdana"/>
        <family val="2"/>
      </rPr>
      <t>Age specific emergency department attendance counts by residence</t>
    </r>
  </si>
  <si>
    <t>ED attendances resulting hospital admission are identified using following 'outcome of attendance' descriptions:</t>
  </si>
  <si>
    <t>Inpatient emergency admissions, persons, all ages, Cwm Taf Health Board and Wales</t>
  </si>
  <si>
    <r>
      <t>Table 1:</t>
    </r>
    <r>
      <rPr>
        <sz val="10"/>
        <rFont val="Verdana"/>
        <family val="2"/>
      </rPr>
      <t xml:space="preserve"> Inpatient emergency admissions</t>
    </r>
  </si>
  <si>
    <r>
      <t xml:space="preserve">Table 2a: </t>
    </r>
    <r>
      <rPr>
        <sz val="10"/>
        <rFont val="Verdana"/>
        <family val="2"/>
      </rPr>
      <t>Attendances at major and minor emergency department sites</t>
    </r>
  </si>
  <si>
    <r>
      <t xml:space="preserve">Table 2b: </t>
    </r>
    <r>
      <rPr>
        <sz val="10"/>
        <rFont val="Verdana"/>
        <family val="2"/>
      </rPr>
      <t>Attendances at major and minor emergency department sites</t>
    </r>
  </si>
  <si>
    <r>
      <t xml:space="preserve">Table 3a: </t>
    </r>
    <r>
      <rPr>
        <sz val="10"/>
        <rFont val="Verdana"/>
        <family val="2"/>
      </rPr>
      <t>New emergency department attendances resulting in an admission</t>
    </r>
  </si>
  <si>
    <r>
      <t xml:space="preserve">Table 3b: </t>
    </r>
    <r>
      <rPr>
        <sz val="10"/>
        <rFont val="Verdana"/>
        <family val="2"/>
      </rPr>
      <t>New emergency department attendances resulting in an admission</t>
    </r>
  </si>
  <si>
    <r>
      <t xml:space="preserve">Table 4: </t>
    </r>
    <r>
      <rPr>
        <sz val="10"/>
        <color theme="1"/>
        <rFont val="Verdana"/>
        <family val="2"/>
      </rPr>
      <t xml:space="preserve">Repeat emergency department attendances </t>
    </r>
  </si>
  <si>
    <r>
      <t xml:space="preserve">Chart 7: </t>
    </r>
    <r>
      <rPr>
        <sz val="10"/>
        <color theme="1"/>
        <rFont val="Verdana"/>
        <family val="2"/>
      </rPr>
      <t>Classification of hospital admissions</t>
    </r>
  </si>
  <si>
    <r>
      <t xml:space="preserve">Chart 8: </t>
    </r>
    <r>
      <rPr>
        <sz val="10"/>
        <color theme="1"/>
        <rFont val="Verdana"/>
        <family val="2"/>
      </rPr>
      <t>Referral source for emergency hospital admissions</t>
    </r>
  </si>
  <si>
    <t>Emergency department (ED)attendances, persons, all ages, Cwm Taf Health Board and Wales</t>
  </si>
  <si>
    <t>Emergency department (ED) attendances by site, persons, all ages, Cwm Taf Health Board sites</t>
  </si>
  <si>
    <t>New emergency department (ED) attendances resulting in an admission, persons, all ages,  Cwm Taf Health Board and Wales</t>
  </si>
  <si>
    <t>New emergency department (ED) attendances resulting in an admission, persons, all ages, Cwm Taf Health Board sites</t>
  </si>
  <si>
    <t>Source of referral "Emergency department" includes admission methods 21 (Emergency department) and  28 (other means, including admisson from the A &amp; E department of another provider where they had not been admitted).</t>
  </si>
  <si>
    <t>Age specific inpatient admissions from emergency department (ED) attendances, counts and percentages, persons, Cwm Taf Health Board, 2011/12</t>
  </si>
  <si>
    <t>Number of emergency department attendances that were discharged to inpatient care, Cwm Taf Health Board, 2011/12</t>
  </si>
  <si>
    <t>Number of emergency department attendances by duration that resulted in admission, Cwm Taf Health Board, 2011/12</t>
  </si>
  <si>
    <t>% of all attendances*</t>
  </si>
  <si>
    <t>*Proportion does not include suppressed values</t>
  </si>
  <si>
    <t>&lt;5</t>
  </si>
  <si>
    <t xml:space="preserve">Inpatient data: PEDW (NWIS)
Emergency department data: EDDS (NWIS)
</t>
  </si>
  <si>
    <t>Nathan.Lester@wales.nhs.uk</t>
  </si>
  <si>
    <t xml:space="preserve">Given these caveats, the aim of this product is to provide stimulus for local discussion of trends and patterns within health boards; the aim is not to provide a comparative analysis of unscheduled care across Wales. </t>
  </si>
  <si>
    <t xml:space="preserve">See individual sheets for specific notes.
Emergency department sites for Cwm Taf Health Board: 
</t>
  </si>
  <si>
    <t>This analysis uses the Emergency Department Data Set (EDDS) and the Patient Episode Dataset Wales (PEDW). EDDS captures all activity at Emergency Departments (EDs) and Minor Injury Units (MIUs) in NHS Wales hospitals. Submission of data to the EDDS began on 1st April 2009. 
Analyses using EDDS relate only to Welsh EDs, data from MIUs is not included. Whilst all attendances are recorded, irrespective of residence, Welsh residents attending emergency departments in hospitals in England are not included.  It is therefore not possible to produce resident-based analyses.
To keep a consistent approach for all health boards, the analyses presented are based on all attendances at EDs and unless otherwise indicated are irrespective of place of residence. Analyses using PEDW include all sites within the health board and unless otherwise indicated are irrespective of place of residence.
Analyses produced using EDDS should be interpreted with a degree of caution, considering the potential for minor data errors, uncertain diagnoses and the potential for variation in data recording practices which could account for some local differences.  
The Health Boards conduct some validation checks before submitting the data and NWIS conduct some validation checks when loading the data. These checks relate to the validity rather than the accuracy of the data though inconsistencies are also evaluated. There are some valid codes that represent no information known, for example principal diagnosis 99Z is a valid code that represents “diagnosis not recorded”. Data validity monitoring reports, published elsewhere, and local knowledge, may aid any interpretation of data.</t>
  </si>
</sst>
</file>

<file path=xl/styles.xml><?xml version="1.0" encoding="utf-8"?>
<styleSheet xmlns="http://schemas.openxmlformats.org/spreadsheetml/2006/main">
  <numFmts count="5">
    <numFmt numFmtId="43" formatCode="_-* #,##0.00_-;\-* #,##0.00_-;_-* &quot;-&quot;??_-;_-@_-"/>
    <numFmt numFmtId="164" formatCode="0.0"/>
    <numFmt numFmtId="165" formatCode="0.0%"/>
    <numFmt numFmtId="166" formatCode="_-* #,##0_-;\-* #,##0_-;_-* &quot;-&quot;??_-;_-@_-"/>
    <numFmt numFmtId="167" formatCode="#,##0.0"/>
  </numFmts>
  <fonts count="34">
    <font>
      <sz val="11"/>
      <color theme="1"/>
      <name val="Calibri"/>
      <family val="2"/>
      <scheme val="minor"/>
    </font>
    <font>
      <sz val="11"/>
      <color theme="1"/>
      <name val="Calibri"/>
      <family val="2"/>
      <scheme val="minor"/>
    </font>
    <font>
      <b/>
      <sz val="11"/>
      <color theme="1"/>
      <name val="Calibri"/>
      <family val="2"/>
      <scheme val="minor"/>
    </font>
    <font>
      <sz val="9"/>
      <color theme="1"/>
      <name val="Verdana"/>
      <family val="2"/>
    </font>
    <font>
      <b/>
      <sz val="9"/>
      <name val="Verdana"/>
      <family val="2"/>
    </font>
    <font>
      <sz val="9"/>
      <name val="Verdana"/>
      <family val="2"/>
    </font>
    <font>
      <b/>
      <sz val="10"/>
      <color theme="1"/>
      <name val="Verdana"/>
      <family val="2"/>
    </font>
    <font>
      <b/>
      <sz val="9"/>
      <color rgb="FF002060"/>
      <name val="Verdana"/>
      <family val="2"/>
    </font>
    <font>
      <sz val="10"/>
      <name val="Arial"/>
      <family val="2"/>
    </font>
    <font>
      <sz val="10"/>
      <color rgb="FF002060"/>
      <name val="Verdana"/>
      <family val="2"/>
    </font>
    <font>
      <sz val="9"/>
      <color rgb="FF002060"/>
      <name val="Verdana"/>
      <family val="2"/>
    </font>
    <font>
      <u/>
      <sz val="11"/>
      <color theme="10"/>
      <name val="Calibri"/>
      <family val="2"/>
    </font>
    <font>
      <u/>
      <sz val="10"/>
      <color indexed="12"/>
      <name val="Arial"/>
      <family val="2"/>
    </font>
    <font>
      <b/>
      <sz val="9"/>
      <color rgb="FF000080"/>
      <name val="Verdana"/>
      <family val="2"/>
    </font>
    <font>
      <sz val="9"/>
      <color rgb="FF000080"/>
      <name val="Verdana"/>
      <family val="2"/>
    </font>
    <font>
      <b/>
      <sz val="9"/>
      <color theme="1"/>
      <name val="Verdana"/>
      <family val="2"/>
    </font>
    <font>
      <b/>
      <sz val="10"/>
      <color theme="4" tint="-0.499984740745262"/>
      <name val="Verdana"/>
      <family val="2"/>
    </font>
    <font>
      <u/>
      <sz val="9"/>
      <color theme="10"/>
      <name val="Verdana"/>
      <family val="2"/>
    </font>
    <font>
      <sz val="9"/>
      <color theme="1"/>
      <name val="Calibri"/>
      <family val="2"/>
      <scheme val="minor"/>
    </font>
    <font>
      <b/>
      <sz val="11"/>
      <color rgb="FF00B050"/>
      <name val="Calibri"/>
      <family val="2"/>
      <scheme val="minor"/>
    </font>
    <font>
      <sz val="14"/>
      <color theme="1"/>
      <name val="Wingdings"/>
      <charset val="2"/>
    </font>
    <font>
      <b/>
      <sz val="10"/>
      <color rgb="FF00B050"/>
      <name val="Verdana"/>
      <family val="2"/>
    </font>
    <font>
      <sz val="10"/>
      <color theme="1"/>
      <name val="Verdana"/>
      <family val="2"/>
    </font>
    <font>
      <b/>
      <sz val="10"/>
      <name val="Verdana"/>
      <family val="2"/>
    </font>
    <font>
      <b/>
      <sz val="10"/>
      <color rgb="FF000080"/>
      <name val="Verdana"/>
      <family val="2"/>
    </font>
    <font>
      <sz val="10"/>
      <color rgb="FF000080"/>
      <name val="Verdana"/>
      <family val="2"/>
    </font>
    <font>
      <sz val="9"/>
      <color theme="0"/>
      <name val="Verdana"/>
      <family val="2"/>
    </font>
    <font>
      <sz val="10"/>
      <color theme="0"/>
      <name val="Verdana"/>
      <family val="2"/>
    </font>
    <font>
      <sz val="10"/>
      <color rgb="FFFF0000"/>
      <name val="Verdana"/>
      <family val="2"/>
    </font>
    <font>
      <sz val="10"/>
      <name val="Verdana"/>
      <family val="2"/>
    </font>
    <font>
      <b/>
      <sz val="10"/>
      <color indexed="18"/>
      <name val="Verdana"/>
      <family val="2"/>
    </font>
    <font>
      <sz val="10"/>
      <color indexed="18"/>
      <name val="Verdana"/>
      <family val="2"/>
    </font>
    <font>
      <b/>
      <sz val="10"/>
      <color indexed="10"/>
      <name val="Verdana"/>
      <family val="2"/>
    </font>
    <font>
      <b/>
      <sz val="10"/>
      <name val="Arial"/>
      <family val="2"/>
    </font>
  </fonts>
  <fills count="2">
    <fill>
      <patternFill patternType="none"/>
    </fill>
    <fill>
      <patternFill patternType="gray125"/>
    </fill>
  </fills>
  <borders count="7">
    <border>
      <left/>
      <right/>
      <top/>
      <bottom/>
      <diagonal/>
    </border>
    <border>
      <left/>
      <right/>
      <top/>
      <bottom style="thin">
        <color indexed="64"/>
      </bottom>
      <diagonal/>
    </border>
    <border>
      <left/>
      <right/>
      <top style="thin">
        <color indexed="64"/>
      </top>
      <bottom/>
      <diagonal/>
    </border>
    <border>
      <left/>
      <right/>
      <top style="thin">
        <color rgb="FF000080"/>
      </top>
      <bottom/>
      <diagonal/>
    </border>
    <border>
      <left/>
      <right/>
      <top/>
      <bottom style="thin">
        <color indexed="18"/>
      </bottom>
      <diagonal/>
    </border>
    <border>
      <left/>
      <right/>
      <top/>
      <bottom style="thin">
        <color rgb="FF000080"/>
      </bottom>
      <diagonal/>
    </border>
    <border>
      <left/>
      <right style="thin">
        <color indexed="9"/>
      </right>
      <top/>
      <bottom/>
      <diagonal/>
    </border>
  </borders>
  <cellStyleXfs count="20">
    <xf numFmtId="0" fontId="0" fillId="0" borderId="0"/>
    <xf numFmtId="0" fontId="3" fillId="0" borderId="0"/>
    <xf numFmtId="0" fontId="1" fillId="0" borderId="0"/>
    <xf numFmtId="0" fontId="8" fillId="0" borderId="0"/>
    <xf numFmtId="43" fontId="1" fillId="0" borderId="0" applyFont="0" applyFill="0" applyBorder="0" applyAlignment="0" applyProtection="0"/>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 fillId="0" borderId="0"/>
    <xf numFmtId="0" fontId="1" fillId="0" borderId="0"/>
    <xf numFmtId="0" fontId="8" fillId="0" borderId="0"/>
    <xf numFmtId="0" fontId="3" fillId="0" borderId="0"/>
    <xf numFmtId="9" fontId="1" fillId="0" borderId="0" applyFont="0" applyFill="0" applyBorder="0" applyAlignment="0" applyProtection="0"/>
    <xf numFmtId="9" fontId="3" fillId="0" borderId="0" applyFont="0" applyFill="0" applyBorder="0" applyAlignment="0" applyProtection="0"/>
    <xf numFmtId="0" fontId="17" fillId="0" borderId="0" applyNumberFormat="0" applyFill="0" applyBorder="0" applyAlignment="0" applyProtection="0">
      <alignment vertical="top"/>
      <protection locked="0"/>
    </xf>
    <xf numFmtId="43" fontId="1" fillId="0" borderId="0" applyFont="0" applyFill="0" applyBorder="0" applyAlignment="0" applyProtection="0"/>
    <xf numFmtId="0" fontId="8" fillId="0" borderId="0"/>
    <xf numFmtId="0" fontId="8" fillId="0" borderId="0"/>
    <xf numFmtId="0" fontId="8" fillId="0" borderId="0"/>
  </cellStyleXfs>
  <cellXfs count="212">
    <xf numFmtId="0" fontId="0" fillId="0" borderId="0" xfId="0"/>
    <xf numFmtId="0" fontId="5" fillId="0" borderId="0" xfId="1" applyFont="1" applyFill="1"/>
    <xf numFmtId="0" fontId="7" fillId="0" borderId="0" xfId="2" applyFont="1" applyFill="1" applyBorder="1" applyAlignment="1">
      <alignment horizontal="left" wrapText="1"/>
    </xf>
    <xf numFmtId="0" fontId="7" fillId="0" borderId="0" xfId="2" applyFont="1" applyFill="1" applyBorder="1" applyAlignment="1">
      <alignment horizontal="right" wrapText="1"/>
    </xf>
    <xf numFmtId="164" fontId="5" fillId="0" borderId="0" xfId="1" applyNumberFormat="1" applyFont="1" applyFill="1" applyAlignment="1">
      <alignment horizontal="right"/>
    </xf>
    <xf numFmtId="0" fontId="9" fillId="0" borderId="1" xfId="2" applyFont="1" applyBorder="1"/>
    <xf numFmtId="0" fontId="10" fillId="0" borderId="0" xfId="2" applyFont="1" applyFill="1"/>
    <xf numFmtId="0" fontId="5" fillId="0" borderId="0" xfId="1" applyFont="1" applyFill="1" applyAlignment="1">
      <alignment horizontal="left"/>
    </xf>
    <xf numFmtId="0" fontId="5" fillId="0" borderId="0" xfId="1" applyFont="1" applyFill="1" applyBorder="1"/>
    <xf numFmtId="0" fontId="6" fillId="0" borderId="0" xfId="2" applyFont="1" applyBorder="1" applyAlignment="1">
      <alignment horizontal="left" wrapText="1"/>
    </xf>
    <xf numFmtId="0" fontId="13" fillId="0" borderId="0" xfId="2" applyFont="1" applyFill="1" applyBorder="1" applyAlignment="1">
      <alignment horizontal="center" vertical="center" wrapText="1"/>
    </xf>
    <xf numFmtId="0" fontId="14" fillId="0" borderId="0" xfId="2" applyFont="1" applyFill="1" applyBorder="1" applyAlignment="1">
      <alignment horizontal="left" wrapText="1"/>
    </xf>
    <xf numFmtId="164" fontId="5" fillId="0" borderId="0" xfId="1" applyNumberFormat="1" applyFont="1" applyFill="1" applyAlignment="1">
      <alignment horizontal="right" vertical="center" indent="2"/>
    </xf>
    <xf numFmtId="0" fontId="14" fillId="0" borderId="0" xfId="2" applyFont="1" applyFill="1"/>
    <xf numFmtId="164" fontId="5" fillId="0" borderId="0" xfId="1" applyNumberFormat="1" applyFont="1" applyFill="1" applyAlignment="1">
      <alignment horizontal="center"/>
    </xf>
    <xf numFmtId="0" fontId="6" fillId="0" borderId="0" xfId="2" applyFont="1" applyBorder="1" applyAlignment="1">
      <alignment wrapText="1"/>
    </xf>
    <xf numFmtId="0" fontId="9" fillId="0" borderId="0" xfId="2" applyFont="1" applyBorder="1"/>
    <xf numFmtId="0" fontId="14" fillId="0" borderId="3" xfId="2" applyFont="1" applyFill="1" applyBorder="1"/>
    <xf numFmtId="164" fontId="5" fillId="0" borderId="0" xfId="0" applyNumberFormat="1" applyFont="1" applyFill="1" applyAlignment="1">
      <alignment vertical="center"/>
    </xf>
    <xf numFmtId="0" fontId="6" fillId="0" borderId="0" xfId="2" applyFont="1" applyBorder="1" applyAlignment="1">
      <alignment horizontal="center" wrapText="1"/>
    </xf>
    <xf numFmtId="0" fontId="3" fillId="0" borderId="0" xfId="1"/>
    <xf numFmtId="0" fontId="7" fillId="0" borderId="2" xfId="2" applyFont="1" applyFill="1" applyBorder="1" applyAlignment="1">
      <alignment horizontal="right" wrapText="1"/>
    </xf>
    <xf numFmtId="165" fontId="0" fillId="0" borderId="0" xfId="14" applyNumberFormat="1" applyFont="1"/>
    <xf numFmtId="0" fontId="3" fillId="0" borderId="0" xfId="1" applyBorder="1"/>
    <xf numFmtId="0" fontId="7" fillId="0" borderId="0" xfId="2" applyFont="1" applyBorder="1"/>
    <xf numFmtId="0" fontId="7" fillId="0" borderId="0" xfId="2" applyFont="1" applyBorder="1" applyAlignment="1">
      <alignment horizontal="right"/>
    </xf>
    <xf numFmtId="0" fontId="10" fillId="0" borderId="0" xfId="2" applyFont="1"/>
    <xf numFmtId="165" fontId="10" fillId="0" borderId="0" xfId="14" applyNumberFormat="1" applyFont="1" applyBorder="1" applyAlignment="1">
      <alignment horizontal="right"/>
    </xf>
    <xf numFmtId="0" fontId="17" fillId="0" borderId="0" xfId="15" applyAlignment="1" applyProtection="1"/>
    <xf numFmtId="0" fontId="16" fillId="0" borderId="0" xfId="2" applyFont="1" applyFill="1" applyBorder="1" applyAlignment="1">
      <alignment horizontal="center" vertical="center" wrapText="1"/>
    </xf>
    <xf numFmtId="164" fontId="10" fillId="0" borderId="0" xfId="14" applyNumberFormat="1" applyFont="1" applyBorder="1" applyAlignment="1">
      <alignment horizontal="right"/>
    </xf>
    <xf numFmtId="0" fontId="6" fillId="0" borderId="0" xfId="9" applyFont="1" applyBorder="1" applyAlignment="1">
      <alignment wrapText="1"/>
    </xf>
    <xf numFmtId="0" fontId="1" fillId="0" borderId="0" xfId="9"/>
    <xf numFmtId="0" fontId="1" fillId="0" borderId="0" xfId="9" applyBorder="1"/>
    <xf numFmtId="0" fontId="18" fillId="0" borderId="0" xfId="9" applyFont="1"/>
    <xf numFmtId="0" fontId="7" fillId="0" borderId="0" xfId="9" applyFont="1" applyFill="1" applyBorder="1" applyAlignment="1">
      <alignment vertical="center" wrapText="1"/>
    </xf>
    <xf numFmtId="0" fontId="7" fillId="0" borderId="0" xfId="9" applyFont="1" applyBorder="1" applyAlignment="1">
      <alignment horizontal="left" vertical="center" wrapText="1"/>
    </xf>
    <xf numFmtId="0" fontId="10" fillId="0" borderId="0" xfId="9" applyFont="1" applyAlignment="1">
      <alignment horizontal="left"/>
    </xf>
    <xf numFmtId="166" fontId="5" fillId="0" borderId="0" xfId="4" applyNumberFormat="1" applyFont="1"/>
    <xf numFmtId="164" fontId="5" fillId="0" borderId="0" xfId="9" applyNumberFormat="1" applyFont="1"/>
    <xf numFmtId="1" fontId="5" fillId="0" borderId="0" xfId="9" applyNumberFormat="1" applyFont="1"/>
    <xf numFmtId="0" fontId="19" fillId="0" borderId="0" xfId="9" applyFont="1"/>
    <xf numFmtId="0" fontId="20" fillId="0" borderId="0" xfId="9" applyFont="1" applyAlignment="1">
      <alignment horizontal="right"/>
    </xf>
    <xf numFmtId="0" fontId="21" fillId="0" borderId="0" xfId="9" applyFont="1"/>
    <xf numFmtId="0" fontId="4" fillId="0" borderId="4" xfId="9" applyFont="1" applyBorder="1" applyAlignment="1">
      <alignment vertical="center"/>
    </xf>
    <xf numFmtId="0" fontId="22" fillId="0" borderId="0" xfId="9" applyFont="1" applyBorder="1"/>
    <xf numFmtId="0" fontId="10" fillId="0" borderId="0" xfId="9" applyFont="1" applyFill="1"/>
    <xf numFmtId="0" fontId="22" fillId="0" borderId="0" xfId="9" applyFont="1"/>
    <xf numFmtId="0" fontId="7" fillId="0" borderId="0" xfId="9" applyFont="1" applyFill="1" applyBorder="1" applyAlignment="1">
      <alignment horizontal="center" vertical="center" wrapText="1"/>
    </xf>
    <xf numFmtId="49" fontId="24" fillId="0" borderId="0" xfId="9" applyNumberFormat="1" applyFont="1" applyAlignment="1">
      <alignment wrapText="1"/>
    </xf>
    <xf numFmtId="49" fontId="24" fillId="0" borderId="0" xfId="9" applyNumberFormat="1" applyFont="1" applyAlignment="1">
      <alignment horizontal="center" wrapText="1"/>
    </xf>
    <xf numFmtId="0" fontId="25" fillId="0" borderId="0" xfId="9" applyNumberFormat="1" applyFont="1" applyAlignment="1">
      <alignment horizontal="left"/>
    </xf>
    <xf numFmtId="3" fontId="5" fillId="0" borderId="0" xfId="9" applyNumberFormat="1" applyFont="1" applyAlignment="1"/>
    <xf numFmtId="167" fontId="5" fillId="0" borderId="0" xfId="9" applyNumberFormat="1" applyFont="1" applyAlignment="1"/>
    <xf numFmtId="0" fontId="2" fillId="0" borderId="0" xfId="9" applyFont="1"/>
    <xf numFmtId="0" fontId="10" fillId="0" borderId="0" xfId="9" applyFont="1" applyFill="1" applyAlignment="1">
      <alignment wrapText="1"/>
    </xf>
    <xf numFmtId="0" fontId="3" fillId="0" borderId="0" xfId="1" applyFill="1"/>
    <xf numFmtId="0" fontId="13" fillId="0" borderId="3" xfId="2" applyFont="1" applyFill="1" applyBorder="1" applyAlignment="1">
      <alignment horizontal="left" vertical="center" wrapText="1"/>
    </xf>
    <xf numFmtId="0" fontId="13" fillId="0" borderId="3" xfId="2" applyFont="1" applyFill="1" applyBorder="1" applyAlignment="1">
      <alignment horizontal="center" vertical="center" wrapText="1"/>
    </xf>
    <xf numFmtId="0" fontId="13" fillId="0" borderId="3" xfId="2" applyFont="1" applyFill="1" applyBorder="1" applyAlignment="1">
      <alignment horizontal="right" vertical="center" wrapText="1" indent="2"/>
    </xf>
    <xf numFmtId="0" fontId="14" fillId="0" borderId="0" xfId="1" applyFont="1"/>
    <xf numFmtId="0" fontId="13" fillId="0" borderId="3" xfId="2" applyFont="1" applyFill="1" applyBorder="1" applyAlignment="1">
      <alignment horizontal="left" wrapText="1"/>
    </xf>
    <xf numFmtId="0" fontId="13" fillId="0" borderId="3" xfId="2" applyFont="1" applyFill="1" applyBorder="1" applyAlignment="1">
      <alignment horizontal="right" wrapText="1"/>
    </xf>
    <xf numFmtId="0" fontId="14" fillId="0" borderId="3" xfId="2" applyFont="1" applyFill="1" applyBorder="1" applyAlignment="1">
      <alignment vertical="top"/>
    </xf>
    <xf numFmtId="0" fontId="3" fillId="0" borderId="3" xfId="1" applyFill="1" applyBorder="1"/>
    <xf numFmtId="0" fontId="15" fillId="0" borderId="0" xfId="12" applyFont="1"/>
    <xf numFmtId="0" fontId="3" fillId="0" borderId="0" xfId="12"/>
    <xf numFmtId="0" fontId="3" fillId="0" borderId="0" xfId="12" applyAlignment="1">
      <alignment horizontal="left"/>
    </xf>
    <xf numFmtId="0" fontId="3" fillId="0" borderId="0" xfId="12" applyNumberFormat="1"/>
    <xf numFmtId="0" fontId="13" fillId="0" borderId="3" xfId="2" applyFont="1" applyBorder="1" applyAlignment="1">
      <alignment wrapText="1"/>
    </xf>
    <xf numFmtId="0" fontId="13" fillId="0" borderId="3" xfId="2" applyFont="1" applyBorder="1" applyAlignment="1">
      <alignment horizontal="right" wrapText="1"/>
    </xf>
    <xf numFmtId="0" fontId="14" fillId="0" borderId="0" xfId="2" applyFont="1"/>
    <xf numFmtId="0" fontId="3" fillId="0" borderId="3" xfId="12" applyBorder="1"/>
    <xf numFmtId="0" fontId="3" fillId="0" borderId="0" xfId="12" applyBorder="1"/>
    <xf numFmtId="0" fontId="3" fillId="0" borderId="0" xfId="12" applyNumberFormat="1" applyBorder="1"/>
    <xf numFmtId="0" fontId="13" fillId="0" borderId="0" xfId="2" applyFont="1" applyBorder="1" applyAlignment="1">
      <alignment horizontal="right" wrapText="1"/>
    </xf>
    <xf numFmtId="0" fontId="5" fillId="0" borderId="0" xfId="12" applyFont="1" applyBorder="1"/>
    <xf numFmtId="0" fontId="3" fillId="0" borderId="0" xfId="1" applyFont="1"/>
    <xf numFmtId="0" fontId="7" fillId="0" borderId="2" xfId="2" applyFont="1" applyFill="1" applyBorder="1" applyAlignment="1">
      <alignment horizontal="left" wrapText="1"/>
    </xf>
    <xf numFmtId="0" fontId="7" fillId="0" borderId="2" xfId="2" applyFont="1" applyFill="1" applyBorder="1" applyAlignment="1">
      <alignment horizontal="center" wrapText="1"/>
    </xf>
    <xf numFmtId="0" fontId="10" fillId="0" borderId="0" xfId="2" applyFont="1" applyFill="1" applyAlignment="1">
      <alignment horizontal="left"/>
    </xf>
    <xf numFmtId="0" fontId="3" fillId="0" borderId="0" xfId="1" applyAlignment="1">
      <alignment wrapText="1"/>
    </xf>
    <xf numFmtId="0" fontId="10" fillId="0" borderId="0" xfId="2" applyFont="1" applyFill="1" applyAlignment="1"/>
    <xf numFmtId="0" fontId="26" fillId="0" borderId="0" xfId="1" applyFont="1" applyAlignment="1">
      <alignment wrapText="1"/>
    </xf>
    <xf numFmtId="0" fontId="10" fillId="0" borderId="0" xfId="10" applyFont="1"/>
    <xf numFmtId="0" fontId="9" fillId="0" borderId="0" xfId="10" applyFont="1" applyBorder="1"/>
    <xf numFmtId="0" fontId="14" fillId="0" borderId="3" xfId="10" applyFont="1" applyFill="1" applyBorder="1" applyAlignment="1">
      <alignment vertical="center"/>
    </xf>
    <xf numFmtId="0" fontId="10" fillId="0" borderId="0" xfId="10" applyFont="1" applyFill="1"/>
    <xf numFmtId="0" fontId="26" fillId="0" borderId="0" xfId="1" applyFont="1"/>
    <xf numFmtId="0" fontId="14" fillId="0" borderId="0" xfId="10" applyFont="1" applyFill="1"/>
    <xf numFmtId="0" fontId="14" fillId="0" borderId="0" xfId="1" applyFont="1" applyFill="1"/>
    <xf numFmtId="1" fontId="3" fillId="0" borderId="0" xfId="1" applyNumberFormat="1" applyFill="1"/>
    <xf numFmtId="164" fontId="3" fillId="0" borderId="0" xfId="1" applyNumberFormat="1" applyFill="1"/>
    <xf numFmtId="2" fontId="3" fillId="0" borderId="0" xfId="1" applyNumberFormat="1" applyFill="1"/>
    <xf numFmtId="0" fontId="6" fillId="0" borderId="0" xfId="2" applyFont="1" applyBorder="1" applyAlignment="1"/>
    <xf numFmtId="0" fontId="7" fillId="0" borderId="2" xfId="2" applyFont="1" applyFill="1" applyBorder="1" applyAlignment="1">
      <alignment horizontal="right"/>
    </xf>
    <xf numFmtId="0" fontId="3" fillId="0" borderId="0" xfId="1" applyFill="1" applyBorder="1"/>
    <xf numFmtId="0" fontId="22" fillId="0" borderId="0" xfId="10" applyFont="1"/>
    <xf numFmtId="0" fontId="7" fillId="0" borderId="0" xfId="10" applyFont="1" applyBorder="1" applyAlignment="1">
      <alignment horizontal="center" vertical="center"/>
    </xf>
    <xf numFmtId="0" fontId="13" fillId="0" borderId="0" xfId="9" applyFont="1" applyFill="1" applyBorder="1" applyAlignment="1">
      <alignment vertical="center"/>
    </xf>
    <xf numFmtId="0" fontId="22" fillId="0" borderId="0" xfId="10" applyFont="1" applyFill="1"/>
    <xf numFmtId="0" fontId="13" fillId="0" borderId="0" xfId="9" applyFont="1" applyFill="1" applyBorder="1" applyAlignment="1">
      <alignment vertical="center" wrapText="1"/>
    </xf>
    <xf numFmtId="0" fontId="13" fillId="0" borderId="0" xfId="9" applyFont="1" applyFill="1" applyBorder="1" applyAlignment="1">
      <alignment horizontal="center" vertical="center" wrapText="1"/>
    </xf>
    <xf numFmtId="0" fontId="7" fillId="0" borderId="0" xfId="10" applyFont="1" applyBorder="1" applyAlignment="1">
      <alignment vertical="center"/>
    </xf>
    <xf numFmtId="0" fontId="7" fillId="0" borderId="0" xfId="10" applyFont="1" applyBorder="1" applyAlignment="1">
      <alignment horizontal="center" vertical="center" wrapText="1"/>
    </xf>
    <xf numFmtId="0" fontId="10" fillId="0" borderId="0" xfId="10" applyFont="1" applyAlignment="1">
      <alignment horizontal="left"/>
    </xf>
    <xf numFmtId="164" fontId="5" fillId="0" borderId="0" xfId="10" applyNumberFormat="1" applyFont="1"/>
    <xf numFmtId="3" fontId="22" fillId="0" borderId="0" xfId="10" applyNumberFormat="1" applyFont="1"/>
    <xf numFmtId="0" fontId="4" fillId="0" borderId="4" xfId="10" applyFont="1" applyBorder="1" applyAlignment="1">
      <alignment vertical="center"/>
    </xf>
    <xf numFmtId="167" fontId="22" fillId="0" borderId="0" xfId="10" applyNumberFormat="1" applyFont="1"/>
    <xf numFmtId="0" fontId="21" fillId="0" borderId="0" xfId="10" applyFont="1"/>
    <xf numFmtId="0" fontId="20" fillId="0" borderId="0" xfId="10" applyFont="1" applyAlignment="1">
      <alignment horizontal="right"/>
    </xf>
    <xf numFmtId="49" fontId="24" fillId="0" borderId="0" xfId="9" applyNumberFormat="1" applyFont="1" applyFill="1" applyAlignment="1">
      <alignment wrapText="1"/>
    </xf>
    <xf numFmtId="49" fontId="13" fillId="0" borderId="0" xfId="9" applyNumberFormat="1" applyFont="1" applyFill="1" applyAlignment="1">
      <alignment vertical="center" wrapText="1"/>
    </xf>
    <xf numFmtId="49" fontId="13" fillId="0" borderId="0" xfId="9" applyNumberFormat="1" applyFont="1" applyFill="1" applyAlignment="1">
      <alignment horizontal="center" vertical="center" wrapText="1"/>
    </xf>
    <xf numFmtId="0" fontId="21" fillId="0" borderId="0" xfId="10" quotePrefix="1" applyFont="1"/>
    <xf numFmtId="0" fontId="7" fillId="0" borderId="0" xfId="10" applyFont="1" applyFill="1" applyBorder="1" applyAlignment="1">
      <alignment horizontal="center" vertical="center"/>
    </xf>
    <xf numFmtId="0" fontId="22" fillId="0" borderId="0" xfId="9" applyFont="1" applyFill="1"/>
    <xf numFmtId="0" fontId="27" fillId="0" borderId="0" xfId="9" applyFont="1"/>
    <xf numFmtId="49" fontId="25" fillId="0" borderId="0" xfId="9" applyNumberFormat="1" applyFont="1" applyAlignment="1">
      <alignment horizontal="left"/>
    </xf>
    <xf numFmtId="0" fontId="22" fillId="0" borderId="0" xfId="9" applyFont="1" applyAlignment="1">
      <alignment horizontal="left"/>
    </xf>
    <xf numFmtId="3" fontId="27" fillId="0" borderId="0" xfId="9" applyNumberFormat="1" applyFont="1"/>
    <xf numFmtId="0" fontId="10" fillId="0" borderId="0" xfId="9" applyFont="1" applyFill="1" applyAlignment="1"/>
    <xf numFmtId="0" fontId="28" fillId="0" borderId="0" xfId="9" applyFont="1"/>
    <xf numFmtId="166" fontId="5" fillId="0" borderId="0" xfId="16" applyNumberFormat="1" applyFont="1" applyFill="1" applyAlignment="1">
      <alignment horizontal="center" wrapText="1"/>
    </xf>
    <xf numFmtId="166" fontId="5" fillId="0" borderId="0" xfId="16" applyNumberFormat="1" applyFont="1" applyFill="1" applyAlignment="1">
      <alignment horizontal="center"/>
    </xf>
    <xf numFmtId="166" fontId="5" fillId="0" borderId="0" xfId="16" applyNumberFormat="1" applyFont="1" applyFill="1" applyAlignment="1">
      <alignment horizontal="right"/>
    </xf>
    <xf numFmtId="166" fontId="3" fillId="0" borderId="0" xfId="16" applyNumberFormat="1" applyFont="1" applyAlignment="1">
      <alignment horizontal="right"/>
    </xf>
    <xf numFmtId="166" fontId="3" fillId="0" borderId="0" xfId="16" applyNumberFormat="1" applyFont="1"/>
    <xf numFmtId="166" fontId="3" fillId="0" borderId="0" xfId="16" applyNumberFormat="1" applyFont="1" applyFill="1" applyAlignment="1">
      <alignment horizontal="right" indent="1"/>
    </xf>
    <xf numFmtId="166" fontId="3" fillId="0" borderId="0" xfId="16" applyNumberFormat="1" applyFont="1" applyFill="1" applyAlignment="1">
      <alignment horizontal="right" indent="2"/>
    </xf>
    <xf numFmtId="166" fontId="3" fillId="0" borderId="0" xfId="16" applyNumberFormat="1" applyFont="1" applyFill="1" applyAlignment="1">
      <alignment horizontal="center"/>
    </xf>
    <xf numFmtId="166" fontId="3" fillId="0" borderId="0" xfId="16" applyNumberFormat="1" applyFont="1" applyFill="1"/>
    <xf numFmtId="0" fontId="5" fillId="0" borderId="2" xfId="1" applyFont="1" applyFill="1" applyBorder="1"/>
    <xf numFmtId="0" fontId="5" fillId="0" borderId="1" xfId="1" applyFont="1" applyFill="1" applyBorder="1"/>
    <xf numFmtId="0" fontId="4" fillId="0" borderId="0" xfId="9" applyFont="1" applyBorder="1" applyAlignment="1">
      <alignment vertical="center"/>
    </xf>
    <xf numFmtId="164" fontId="5" fillId="0" borderId="0" xfId="10" applyNumberFormat="1" applyFont="1" applyAlignment="1">
      <alignment horizontal="right"/>
    </xf>
    <xf numFmtId="166" fontId="5" fillId="0" borderId="0" xfId="16" applyNumberFormat="1" applyFont="1" applyFill="1"/>
    <xf numFmtId="0" fontId="8" fillId="0" borderId="4" xfId="17" applyBorder="1"/>
    <xf numFmtId="0" fontId="8" fillId="0" borderId="0" xfId="17"/>
    <xf numFmtId="0" fontId="32" fillId="0" borderId="6" xfId="17" applyFont="1" applyFill="1" applyBorder="1"/>
    <xf numFmtId="0" fontId="29" fillId="0" borderId="0" xfId="17" applyFont="1"/>
    <xf numFmtId="0" fontId="30" fillId="0" borderId="0" xfId="17" applyFont="1" applyFill="1" applyBorder="1" applyAlignment="1">
      <alignment vertical="top"/>
    </xf>
    <xf numFmtId="0" fontId="31" fillId="0" borderId="0" xfId="17" applyFont="1" applyFill="1" applyBorder="1" applyAlignment="1">
      <alignment vertical="top"/>
    </xf>
    <xf numFmtId="0" fontId="30" fillId="0" borderId="0" xfId="17" applyFont="1" applyFill="1" applyBorder="1" applyAlignment="1">
      <alignment horizontal="left" vertical="top" wrapText="1"/>
    </xf>
    <xf numFmtId="0" fontId="31" fillId="0" borderId="0" xfId="11" applyFont="1" applyFill="1" applyBorder="1" applyAlignment="1">
      <alignment vertical="top" wrapText="1"/>
    </xf>
    <xf numFmtId="0" fontId="8" fillId="0" borderId="0" xfId="17" applyAlignment="1">
      <alignment vertical="center"/>
    </xf>
    <xf numFmtId="0" fontId="31" fillId="0" borderId="0" xfId="17" applyFont="1" applyFill="1" applyBorder="1" applyAlignment="1">
      <alignment horizontal="left" vertical="top" wrapText="1"/>
    </xf>
    <xf numFmtId="0" fontId="31" fillId="0" borderId="0" xfId="17" applyFont="1" applyFill="1" applyBorder="1" applyAlignment="1">
      <alignment vertical="top" wrapText="1"/>
    </xf>
    <xf numFmtId="0" fontId="30" fillId="0" borderId="0" xfId="17" applyFont="1" applyFill="1" applyBorder="1" applyAlignment="1">
      <alignment vertical="top" wrapText="1"/>
    </xf>
    <xf numFmtId="0" fontId="31" fillId="0" borderId="0" xfId="17" applyFont="1" applyFill="1" applyBorder="1" applyAlignment="1">
      <alignment wrapText="1"/>
    </xf>
    <xf numFmtId="0" fontId="9" fillId="0" borderId="0" xfId="2" applyFont="1" applyAlignment="1">
      <alignment horizontal="left" wrapText="1" readingOrder="1"/>
    </xf>
    <xf numFmtId="0" fontId="33" fillId="0" borderId="0" xfId="17" applyFont="1"/>
    <xf numFmtId="0" fontId="33" fillId="0" borderId="0" xfId="17" applyNumberFormat="1" applyFont="1"/>
    <xf numFmtId="0" fontId="8" fillId="0" borderId="0" xfId="17" applyBorder="1"/>
    <xf numFmtId="0" fontId="0" fillId="0" borderId="0" xfId="0"/>
    <xf numFmtId="0" fontId="14" fillId="0" borderId="0" xfId="2" applyFont="1" applyFill="1"/>
    <xf numFmtId="0" fontId="14" fillId="0" borderId="0" xfId="2" quotePrefix="1" applyFont="1" applyFill="1"/>
    <xf numFmtId="0" fontId="13" fillId="0" borderId="0" xfId="2" applyFont="1" applyFill="1" applyBorder="1" applyAlignment="1">
      <alignment horizontal="center" vertical="center" wrapText="1"/>
    </xf>
    <xf numFmtId="0" fontId="10" fillId="0" borderId="0" xfId="2" applyFont="1" applyFill="1" applyBorder="1" applyAlignment="1">
      <alignment horizontal="left" wrapText="1"/>
    </xf>
    <xf numFmtId="0" fontId="13" fillId="0" borderId="0" xfId="2" applyFont="1" applyFill="1" applyBorder="1" applyAlignment="1">
      <alignment horizontal="center" vertical="center" wrapText="1"/>
    </xf>
    <xf numFmtId="0" fontId="7" fillId="0" borderId="0" xfId="2" applyFont="1" applyFill="1" applyBorder="1" applyAlignment="1">
      <alignment horizontal="center" vertical="center" wrapText="1"/>
    </xf>
    <xf numFmtId="0" fontId="5" fillId="0" borderId="0" xfId="1" quotePrefix="1" applyFont="1" applyFill="1" applyAlignment="1">
      <alignment horizontal="right" indent="2"/>
    </xf>
    <xf numFmtId="0" fontId="5" fillId="0" borderId="0" xfId="1" applyFont="1" applyFill="1" applyAlignment="1">
      <alignment horizontal="right" indent="2"/>
    </xf>
    <xf numFmtId="0" fontId="10" fillId="0" borderId="0" xfId="2" applyFont="1" applyFill="1" applyBorder="1" applyAlignment="1">
      <alignment horizontal="right" wrapText="1" indent="6"/>
    </xf>
    <xf numFmtId="0" fontId="14" fillId="0" borderId="0" xfId="2" applyFont="1" applyFill="1" applyBorder="1" applyAlignment="1">
      <alignment horizontal="right" wrapText="1" indent="4"/>
    </xf>
    <xf numFmtId="0" fontId="14" fillId="0" borderId="0" xfId="2" applyFont="1" applyFill="1" applyBorder="1" applyAlignment="1">
      <alignment horizontal="right" wrapText="1" indent="6"/>
    </xf>
    <xf numFmtId="0" fontId="14" fillId="0" borderId="0" xfId="2" applyFont="1" applyAlignment="1">
      <alignment horizontal="right" indent="4"/>
    </xf>
    <xf numFmtId="0" fontId="14" fillId="0" borderId="0" xfId="2" applyFont="1" applyAlignment="1">
      <alignment horizontal="right" indent="6"/>
    </xf>
    <xf numFmtId="166" fontId="5" fillId="0" borderId="0" xfId="16" applyNumberFormat="1" applyFont="1"/>
    <xf numFmtId="0" fontId="13" fillId="0" borderId="3" xfId="10" applyFont="1" applyFill="1" applyBorder="1" applyAlignment="1">
      <alignment horizontal="right" vertical="center" wrapText="1"/>
    </xf>
    <xf numFmtId="0" fontId="6" fillId="0" borderId="0" xfId="9" applyFont="1" applyAlignment="1">
      <alignment vertical="center"/>
    </xf>
    <xf numFmtId="0" fontId="6" fillId="0" borderId="0" xfId="1" applyFont="1" applyAlignment="1">
      <alignment vertical="center"/>
    </xf>
    <xf numFmtId="0" fontId="6" fillId="0" borderId="0" xfId="12" applyFont="1" applyAlignment="1">
      <alignment vertical="center"/>
    </xf>
    <xf numFmtId="0" fontId="10" fillId="0" borderId="0" xfId="2" applyFont="1" applyFill="1" applyAlignment="1">
      <alignment horizontal="left" indent="3"/>
    </xf>
    <xf numFmtId="0" fontId="7" fillId="0" borderId="0" xfId="2" applyFont="1" applyFill="1" applyBorder="1" applyAlignment="1">
      <alignment horizontal="left" vertical="center" wrapText="1"/>
    </xf>
    <xf numFmtId="0" fontId="23" fillId="0" borderId="0" xfId="1" applyFont="1" applyFill="1" applyAlignment="1">
      <alignment vertical="center"/>
    </xf>
    <xf numFmtId="49" fontId="13" fillId="0" borderId="0" xfId="9" applyNumberFormat="1" applyFont="1" applyAlignment="1">
      <alignment horizontal="left" vertical="center" wrapText="1"/>
    </xf>
    <xf numFmtId="0" fontId="7" fillId="0" borderId="0" xfId="9" applyFont="1" applyBorder="1" applyAlignment="1">
      <alignment horizontal="right" vertical="center"/>
    </xf>
    <xf numFmtId="0" fontId="13" fillId="0" borderId="3" xfId="10" applyFont="1" applyFill="1" applyBorder="1" applyAlignment="1">
      <alignment horizontal="left" vertical="center" wrapText="1"/>
    </xf>
    <xf numFmtId="49" fontId="24" fillId="0" borderId="0" xfId="9" applyNumberFormat="1" applyFont="1" applyAlignment="1">
      <alignment vertical="center" wrapText="1"/>
    </xf>
    <xf numFmtId="49" fontId="24" fillId="0" borderId="0" xfId="9" applyNumberFormat="1" applyFont="1" applyAlignment="1">
      <alignment horizontal="center" vertical="center" wrapText="1"/>
    </xf>
    <xf numFmtId="49" fontId="24" fillId="0" borderId="0" xfId="9" applyNumberFormat="1" applyFont="1" applyAlignment="1">
      <alignment horizontal="right" vertical="center" wrapText="1"/>
    </xf>
    <xf numFmtId="0" fontId="10" fillId="0" borderId="0" xfId="10" applyFont="1" applyBorder="1" applyAlignment="1">
      <alignment horizontal="left" vertical="center" wrapText="1"/>
    </xf>
    <xf numFmtId="0" fontId="10" fillId="0" borderId="0" xfId="0" applyFont="1"/>
    <xf numFmtId="0" fontId="17" fillId="0" borderId="0" xfId="15" applyFill="1" applyBorder="1" applyAlignment="1" applyProtection="1">
      <alignment vertical="top" wrapText="1"/>
    </xf>
    <xf numFmtId="0" fontId="6" fillId="0" borderId="1" xfId="2" applyFont="1" applyBorder="1" applyAlignment="1">
      <alignment horizontal="left" vertical="center" wrapText="1"/>
    </xf>
    <xf numFmtId="0" fontId="13" fillId="0" borderId="2" xfId="2" applyFont="1" applyFill="1" applyBorder="1" applyAlignment="1">
      <alignment horizontal="center" vertical="center" wrapText="1"/>
    </xf>
    <xf numFmtId="0" fontId="13" fillId="0" borderId="0" xfId="2" applyFont="1" applyFill="1" applyBorder="1" applyAlignment="1">
      <alignment horizontal="center" vertical="center" wrapText="1"/>
    </xf>
    <xf numFmtId="0" fontId="10" fillId="0" borderId="2" xfId="2" applyFont="1" applyFill="1" applyBorder="1" applyAlignment="1">
      <alignment horizontal="left" wrapText="1"/>
    </xf>
    <xf numFmtId="0" fontId="10" fillId="0" borderId="0" xfId="2" applyFont="1" applyFill="1" applyBorder="1" applyAlignment="1">
      <alignment horizontal="left" wrapText="1"/>
    </xf>
    <xf numFmtId="0" fontId="7" fillId="0" borderId="2" xfId="2" applyFont="1" applyFill="1" applyBorder="1" applyAlignment="1">
      <alignment horizontal="right" wrapText="1"/>
    </xf>
    <xf numFmtId="0" fontId="7" fillId="0" borderId="2" xfId="2" applyFont="1" applyFill="1" applyBorder="1" applyAlignment="1">
      <alignment horizontal="center" wrapText="1"/>
    </xf>
    <xf numFmtId="0" fontId="7" fillId="0" borderId="0" xfId="2" applyFont="1" applyFill="1" applyBorder="1" applyAlignment="1">
      <alignment horizontal="center" vertical="center" wrapText="1"/>
    </xf>
    <xf numFmtId="0" fontId="6" fillId="0" borderId="1" xfId="2" applyFont="1" applyBorder="1" applyAlignment="1">
      <alignment vertical="center" wrapText="1"/>
    </xf>
    <xf numFmtId="0" fontId="0" fillId="0" borderId="1" xfId="0" applyBorder="1" applyAlignment="1">
      <alignment vertical="center" wrapText="1"/>
    </xf>
    <xf numFmtId="0" fontId="16" fillId="0" borderId="0" xfId="2" applyFont="1" applyFill="1" applyBorder="1" applyAlignment="1">
      <alignment horizontal="center" vertical="center" wrapText="1"/>
    </xf>
    <xf numFmtId="0" fontId="23" fillId="0" borderId="4" xfId="9" applyFont="1" applyBorder="1" applyAlignment="1">
      <alignment horizontal="left" vertical="center" wrapText="1"/>
    </xf>
    <xf numFmtId="0" fontId="7" fillId="0" borderId="0" xfId="9" applyFont="1" applyFill="1" applyBorder="1" applyAlignment="1">
      <alignment horizontal="center" vertical="center" wrapText="1"/>
    </xf>
    <xf numFmtId="0" fontId="10" fillId="0" borderId="2" xfId="9" applyFont="1" applyFill="1" applyBorder="1" applyAlignment="1">
      <alignment horizontal="left" wrapText="1"/>
    </xf>
    <xf numFmtId="0" fontId="10" fillId="0" borderId="0" xfId="9" applyFont="1" applyFill="1" applyBorder="1" applyAlignment="1">
      <alignment horizontal="left" wrapText="1"/>
    </xf>
    <xf numFmtId="0" fontId="6" fillId="0" borderId="5" xfId="2" applyFont="1" applyBorder="1" applyAlignment="1">
      <alignment horizontal="left" vertical="center" wrapText="1"/>
    </xf>
    <xf numFmtId="0" fontId="14" fillId="0" borderId="3" xfId="2" applyFont="1" applyFill="1" applyBorder="1" applyAlignment="1">
      <alignment horizontal="left" wrapText="1"/>
    </xf>
    <xf numFmtId="0" fontId="23" fillId="0" borderId="5" xfId="12" applyFont="1" applyFill="1" applyBorder="1" applyAlignment="1">
      <alignment horizontal="left" vertical="center" wrapText="1"/>
    </xf>
    <xf numFmtId="0" fontId="6" fillId="0" borderId="5" xfId="10" applyFont="1" applyBorder="1" applyAlignment="1">
      <alignment horizontal="left" vertical="center" wrapText="1"/>
    </xf>
    <xf numFmtId="0" fontId="10" fillId="0" borderId="0" xfId="10" applyFont="1" applyFill="1" applyAlignment="1">
      <alignment horizontal="left" vertical="top" wrapText="1"/>
    </xf>
    <xf numFmtId="0" fontId="14" fillId="0" borderId="3" xfId="10" applyFont="1" applyFill="1" applyBorder="1" applyAlignment="1">
      <alignment horizontal="left" wrapText="1"/>
    </xf>
    <xf numFmtId="0" fontId="14" fillId="0" borderId="0" xfId="10" applyFont="1" applyFill="1" applyAlignment="1">
      <alignment horizontal="left" vertical="top" wrapText="1"/>
    </xf>
    <xf numFmtId="0" fontId="23" fillId="0" borderId="4" xfId="10" applyFont="1" applyBorder="1" applyAlignment="1">
      <alignment horizontal="left" vertical="center" wrapText="1"/>
    </xf>
    <xf numFmtId="0" fontId="7" fillId="0" borderId="0" xfId="10" applyFont="1" applyFill="1" applyBorder="1" applyAlignment="1">
      <alignment horizontal="center" vertical="center" wrapText="1"/>
    </xf>
    <xf numFmtId="0" fontId="10" fillId="0" borderId="0" xfId="10" applyFont="1" applyBorder="1" applyAlignment="1">
      <alignment horizontal="left" vertical="center" wrapText="1"/>
    </xf>
    <xf numFmtId="0" fontId="13" fillId="0" borderId="0" xfId="9" applyFont="1" applyFill="1" applyBorder="1" applyAlignment="1">
      <alignment horizontal="center" vertical="center" wrapText="1"/>
    </xf>
  </cellXfs>
  <cellStyles count="20">
    <cellStyle name="Comma" xfId="16" builtinId="3"/>
    <cellStyle name="Comma 2" xfId="4"/>
    <cellStyle name="Hyperlink" xfId="15" builtinId="8"/>
    <cellStyle name="Hyperlink 2" xfId="5"/>
    <cellStyle name="Hyperlink 2 2" xfId="6"/>
    <cellStyle name="Hyperlink 2 2 2" xfId="7"/>
    <cellStyle name="Hyperlink 3" xfId="8"/>
    <cellStyle name="Normal" xfId="0" builtinId="0"/>
    <cellStyle name="Normal 2" xfId="1"/>
    <cellStyle name="Normal 2 2" xfId="2"/>
    <cellStyle name="Normal 2 2 2" xfId="9"/>
    <cellStyle name="Normal 2 2 3" xfId="17"/>
    <cellStyle name="Normal 2 3" xfId="10"/>
    <cellStyle name="Normal 3" xfId="11"/>
    <cellStyle name="Normal 4" xfId="3"/>
    <cellStyle name="Normal 4 2" xfId="12"/>
    <cellStyle name="Normal 5" xfId="19"/>
    <cellStyle name="Normal 6" xfId="18"/>
    <cellStyle name="Percent 2" xfId="13"/>
    <cellStyle name="Percent 3" xfId="14"/>
  </cellStyles>
  <dxfs count="0"/>
  <tableStyles count="0" defaultTableStyle="TableStyleMedium9"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2777795138888887"/>
          <c:y val="0.18043277777777791"/>
          <c:w val="0.8410172866322746"/>
          <c:h val="0.69117055555555562"/>
        </c:manualLayout>
      </c:layout>
      <c:barChart>
        <c:barDir val="col"/>
        <c:grouping val="stacked"/>
        <c:ser>
          <c:idx val="0"/>
          <c:order val="0"/>
          <c:tx>
            <c:strRef>
              <c:f>'Chart 1'!$B$3</c:f>
              <c:strCache>
                <c:ptCount val="1"/>
                <c:pt idx="0">
                  <c:v>Health board residents</c:v>
                </c:pt>
              </c:strCache>
            </c:strRef>
          </c:tx>
          <c:spPr>
            <a:solidFill>
              <a:schemeClr val="tx2">
                <a:lumMod val="60000"/>
                <a:lumOff val="40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1'!$B$4:$B$94</c:f>
              <c:numCache>
                <c:formatCode>_-* #,##0_-;\-* #,##0_-;_-* "-"??_-;_-@_-</c:formatCode>
                <c:ptCount val="91"/>
                <c:pt idx="0">
                  <c:v>1190</c:v>
                </c:pt>
                <c:pt idx="1">
                  <c:v>1374</c:v>
                </c:pt>
                <c:pt idx="2">
                  <c:v>1177</c:v>
                </c:pt>
                <c:pt idx="3">
                  <c:v>942</c:v>
                </c:pt>
                <c:pt idx="4">
                  <c:v>823</c:v>
                </c:pt>
                <c:pt idx="5">
                  <c:v>613</c:v>
                </c:pt>
                <c:pt idx="6">
                  <c:v>637</c:v>
                </c:pt>
                <c:pt idx="7">
                  <c:v>686</c:v>
                </c:pt>
                <c:pt idx="8">
                  <c:v>744</c:v>
                </c:pt>
                <c:pt idx="9">
                  <c:v>700</c:v>
                </c:pt>
                <c:pt idx="10">
                  <c:v>750</c:v>
                </c:pt>
                <c:pt idx="11">
                  <c:v>854</c:v>
                </c:pt>
                <c:pt idx="12">
                  <c:v>882</c:v>
                </c:pt>
                <c:pt idx="13">
                  <c:v>878</c:v>
                </c:pt>
                <c:pt idx="14">
                  <c:v>966</c:v>
                </c:pt>
                <c:pt idx="15">
                  <c:v>894</c:v>
                </c:pt>
                <c:pt idx="16">
                  <c:v>887</c:v>
                </c:pt>
                <c:pt idx="17">
                  <c:v>1010</c:v>
                </c:pt>
                <c:pt idx="18">
                  <c:v>1216</c:v>
                </c:pt>
                <c:pt idx="19">
                  <c:v>1236</c:v>
                </c:pt>
                <c:pt idx="20">
                  <c:v>1309</c:v>
                </c:pt>
                <c:pt idx="21">
                  <c:v>1271</c:v>
                </c:pt>
                <c:pt idx="22">
                  <c:v>1281</c:v>
                </c:pt>
                <c:pt idx="23">
                  <c:v>1179</c:v>
                </c:pt>
                <c:pt idx="24">
                  <c:v>1202</c:v>
                </c:pt>
                <c:pt idx="25">
                  <c:v>1108</c:v>
                </c:pt>
                <c:pt idx="26">
                  <c:v>1095</c:v>
                </c:pt>
                <c:pt idx="27">
                  <c:v>946</c:v>
                </c:pt>
                <c:pt idx="28">
                  <c:v>920</c:v>
                </c:pt>
                <c:pt idx="29">
                  <c:v>884</c:v>
                </c:pt>
                <c:pt idx="30">
                  <c:v>923</c:v>
                </c:pt>
                <c:pt idx="31">
                  <c:v>936</c:v>
                </c:pt>
                <c:pt idx="32">
                  <c:v>886</c:v>
                </c:pt>
                <c:pt idx="33">
                  <c:v>719</c:v>
                </c:pt>
                <c:pt idx="34">
                  <c:v>663</c:v>
                </c:pt>
                <c:pt idx="35">
                  <c:v>683</c:v>
                </c:pt>
                <c:pt idx="36">
                  <c:v>707</c:v>
                </c:pt>
                <c:pt idx="37">
                  <c:v>709</c:v>
                </c:pt>
                <c:pt idx="38">
                  <c:v>851</c:v>
                </c:pt>
                <c:pt idx="39">
                  <c:v>780</c:v>
                </c:pt>
                <c:pt idx="40">
                  <c:v>880</c:v>
                </c:pt>
                <c:pt idx="41">
                  <c:v>783</c:v>
                </c:pt>
                <c:pt idx="42">
                  <c:v>804</c:v>
                </c:pt>
                <c:pt idx="43">
                  <c:v>746</c:v>
                </c:pt>
                <c:pt idx="44">
                  <c:v>788</c:v>
                </c:pt>
                <c:pt idx="45">
                  <c:v>821</c:v>
                </c:pt>
                <c:pt idx="46">
                  <c:v>789</c:v>
                </c:pt>
                <c:pt idx="47">
                  <c:v>812</c:v>
                </c:pt>
                <c:pt idx="48">
                  <c:v>775</c:v>
                </c:pt>
                <c:pt idx="49">
                  <c:v>729</c:v>
                </c:pt>
                <c:pt idx="50">
                  <c:v>750</c:v>
                </c:pt>
                <c:pt idx="51">
                  <c:v>665</c:v>
                </c:pt>
                <c:pt idx="52">
                  <c:v>676</c:v>
                </c:pt>
                <c:pt idx="53">
                  <c:v>624</c:v>
                </c:pt>
                <c:pt idx="54">
                  <c:v>684</c:v>
                </c:pt>
                <c:pt idx="55">
                  <c:v>577</c:v>
                </c:pt>
                <c:pt idx="56">
                  <c:v>559</c:v>
                </c:pt>
                <c:pt idx="57">
                  <c:v>574</c:v>
                </c:pt>
                <c:pt idx="58">
                  <c:v>553</c:v>
                </c:pt>
                <c:pt idx="59">
                  <c:v>587</c:v>
                </c:pt>
                <c:pt idx="60">
                  <c:v>521</c:v>
                </c:pt>
                <c:pt idx="61">
                  <c:v>566</c:v>
                </c:pt>
                <c:pt idx="62">
                  <c:v>583</c:v>
                </c:pt>
                <c:pt idx="63">
                  <c:v>586</c:v>
                </c:pt>
                <c:pt idx="64">
                  <c:v>683</c:v>
                </c:pt>
                <c:pt idx="65">
                  <c:v>545</c:v>
                </c:pt>
                <c:pt idx="66">
                  <c:v>546</c:v>
                </c:pt>
                <c:pt idx="67">
                  <c:v>584</c:v>
                </c:pt>
                <c:pt idx="68">
                  <c:v>545</c:v>
                </c:pt>
                <c:pt idx="69">
                  <c:v>508</c:v>
                </c:pt>
                <c:pt idx="70">
                  <c:v>473</c:v>
                </c:pt>
                <c:pt idx="71">
                  <c:v>556</c:v>
                </c:pt>
                <c:pt idx="72">
                  <c:v>555</c:v>
                </c:pt>
                <c:pt idx="73">
                  <c:v>636</c:v>
                </c:pt>
                <c:pt idx="74">
                  <c:v>506</c:v>
                </c:pt>
                <c:pt idx="75">
                  <c:v>533</c:v>
                </c:pt>
                <c:pt idx="76">
                  <c:v>547</c:v>
                </c:pt>
                <c:pt idx="77">
                  <c:v>520</c:v>
                </c:pt>
                <c:pt idx="78">
                  <c:v>535</c:v>
                </c:pt>
                <c:pt idx="79">
                  <c:v>553</c:v>
                </c:pt>
                <c:pt idx="80">
                  <c:v>597</c:v>
                </c:pt>
                <c:pt idx="81">
                  <c:v>520</c:v>
                </c:pt>
                <c:pt idx="82">
                  <c:v>515</c:v>
                </c:pt>
                <c:pt idx="83">
                  <c:v>418</c:v>
                </c:pt>
                <c:pt idx="84">
                  <c:v>438</c:v>
                </c:pt>
                <c:pt idx="85">
                  <c:v>469</c:v>
                </c:pt>
                <c:pt idx="86">
                  <c:v>508</c:v>
                </c:pt>
                <c:pt idx="87">
                  <c:v>417</c:v>
                </c:pt>
                <c:pt idx="88">
                  <c:v>354</c:v>
                </c:pt>
                <c:pt idx="89">
                  <c:v>361</c:v>
                </c:pt>
                <c:pt idx="90">
                  <c:v>1234</c:v>
                </c:pt>
              </c:numCache>
            </c:numRef>
          </c:val>
        </c:ser>
        <c:ser>
          <c:idx val="1"/>
          <c:order val="1"/>
          <c:tx>
            <c:strRef>
              <c:f>'Chart 1'!$C$3</c:f>
              <c:strCache>
                <c:ptCount val="1"/>
                <c:pt idx="0">
                  <c:v>Non-Health board residents</c:v>
                </c:pt>
              </c:strCache>
            </c:strRef>
          </c:tx>
          <c:spPr>
            <a:solidFill>
              <a:schemeClr val="tx2">
                <a:lumMod val="75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1'!$C$4:$C$94</c:f>
              <c:numCache>
                <c:formatCode>_-* #,##0_-;\-* #,##0_-;_-* "-"??_-;_-@_-</c:formatCode>
                <c:ptCount val="91"/>
                <c:pt idx="0">
                  <c:v>267</c:v>
                </c:pt>
                <c:pt idx="1">
                  <c:v>278</c:v>
                </c:pt>
                <c:pt idx="2">
                  <c:v>245</c:v>
                </c:pt>
                <c:pt idx="3">
                  <c:v>199</c:v>
                </c:pt>
                <c:pt idx="4">
                  <c:v>185</c:v>
                </c:pt>
                <c:pt idx="5">
                  <c:v>141</c:v>
                </c:pt>
                <c:pt idx="6">
                  <c:v>140</c:v>
                </c:pt>
                <c:pt idx="7">
                  <c:v>143</c:v>
                </c:pt>
                <c:pt idx="8">
                  <c:v>146</c:v>
                </c:pt>
                <c:pt idx="9">
                  <c:v>170</c:v>
                </c:pt>
                <c:pt idx="10">
                  <c:v>191</c:v>
                </c:pt>
                <c:pt idx="11">
                  <c:v>151</c:v>
                </c:pt>
                <c:pt idx="12">
                  <c:v>182</c:v>
                </c:pt>
                <c:pt idx="13">
                  <c:v>179</c:v>
                </c:pt>
                <c:pt idx="14">
                  <c:v>196</c:v>
                </c:pt>
                <c:pt idx="15">
                  <c:v>171</c:v>
                </c:pt>
                <c:pt idx="16">
                  <c:v>232</c:v>
                </c:pt>
                <c:pt idx="17">
                  <c:v>224</c:v>
                </c:pt>
                <c:pt idx="18">
                  <c:v>284</c:v>
                </c:pt>
                <c:pt idx="19">
                  <c:v>300</c:v>
                </c:pt>
                <c:pt idx="20">
                  <c:v>326</c:v>
                </c:pt>
                <c:pt idx="21">
                  <c:v>285</c:v>
                </c:pt>
                <c:pt idx="22">
                  <c:v>272</c:v>
                </c:pt>
                <c:pt idx="23">
                  <c:v>263</c:v>
                </c:pt>
                <c:pt idx="24">
                  <c:v>270</c:v>
                </c:pt>
                <c:pt idx="25">
                  <c:v>255</c:v>
                </c:pt>
                <c:pt idx="26">
                  <c:v>222</c:v>
                </c:pt>
                <c:pt idx="27">
                  <c:v>261</c:v>
                </c:pt>
                <c:pt idx="28">
                  <c:v>224</c:v>
                </c:pt>
                <c:pt idx="29">
                  <c:v>210</c:v>
                </c:pt>
                <c:pt idx="30">
                  <c:v>247</c:v>
                </c:pt>
                <c:pt idx="31">
                  <c:v>200</c:v>
                </c:pt>
                <c:pt idx="32">
                  <c:v>175</c:v>
                </c:pt>
                <c:pt idx="33">
                  <c:v>159</c:v>
                </c:pt>
                <c:pt idx="34">
                  <c:v>182</c:v>
                </c:pt>
                <c:pt idx="35">
                  <c:v>152</c:v>
                </c:pt>
                <c:pt idx="36">
                  <c:v>135</c:v>
                </c:pt>
                <c:pt idx="37">
                  <c:v>186</c:v>
                </c:pt>
                <c:pt idx="38">
                  <c:v>214</c:v>
                </c:pt>
                <c:pt idx="39">
                  <c:v>182</c:v>
                </c:pt>
                <c:pt idx="40">
                  <c:v>172</c:v>
                </c:pt>
                <c:pt idx="41">
                  <c:v>155</c:v>
                </c:pt>
                <c:pt idx="42">
                  <c:v>191</c:v>
                </c:pt>
                <c:pt idx="43">
                  <c:v>153</c:v>
                </c:pt>
                <c:pt idx="44">
                  <c:v>199</c:v>
                </c:pt>
                <c:pt idx="45">
                  <c:v>143</c:v>
                </c:pt>
                <c:pt idx="46">
                  <c:v>191</c:v>
                </c:pt>
                <c:pt idx="47">
                  <c:v>182</c:v>
                </c:pt>
                <c:pt idx="48">
                  <c:v>176</c:v>
                </c:pt>
                <c:pt idx="49">
                  <c:v>199</c:v>
                </c:pt>
                <c:pt idx="50">
                  <c:v>169</c:v>
                </c:pt>
                <c:pt idx="51">
                  <c:v>142</c:v>
                </c:pt>
                <c:pt idx="52">
                  <c:v>117</c:v>
                </c:pt>
                <c:pt idx="53">
                  <c:v>140</c:v>
                </c:pt>
                <c:pt idx="54">
                  <c:v>138</c:v>
                </c:pt>
                <c:pt idx="55">
                  <c:v>107</c:v>
                </c:pt>
                <c:pt idx="56">
                  <c:v>104</c:v>
                </c:pt>
                <c:pt idx="57">
                  <c:v>122</c:v>
                </c:pt>
                <c:pt idx="58">
                  <c:v>99</c:v>
                </c:pt>
                <c:pt idx="59">
                  <c:v>98</c:v>
                </c:pt>
                <c:pt idx="60">
                  <c:v>110</c:v>
                </c:pt>
                <c:pt idx="61">
                  <c:v>141</c:v>
                </c:pt>
                <c:pt idx="62">
                  <c:v>126</c:v>
                </c:pt>
                <c:pt idx="63">
                  <c:v>117</c:v>
                </c:pt>
                <c:pt idx="64">
                  <c:v>133</c:v>
                </c:pt>
                <c:pt idx="65">
                  <c:v>116</c:v>
                </c:pt>
                <c:pt idx="66">
                  <c:v>109</c:v>
                </c:pt>
                <c:pt idx="67">
                  <c:v>103</c:v>
                </c:pt>
                <c:pt idx="68">
                  <c:v>103</c:v>
                </c:pt>
                <c:pt idx="69">
                  <c:v>91</c:v>
                </c:pt>
                <c:pt idx="70">
                  <c:v>98</c:v>
                </c:pt>
                <c:pt idx="71">
                  <c:v>95</c:v>
                </c:pt>
                <c:pt idx="72">
                  <c:v>103</c:v>
                </c:pt>
                <c:pt idx="73">
                  <c:v>101</c:v>
                </c:pt>
                <c:pt idx="74">
                  <c:v>88</c:v>
                </c:pt>
                <c:pt idx="75">
                  <c:v>97</c:v>
                </c:pt>
                <c:pt idx="76">
                  <c:v>103</c:v>
                </c:pt>
                <c:pt idx="77">
                  <c:v>90</c:v>
                </c:pt>
                <c:pt idx="78">
                  <c:v>86</c:v>
                </c:pt>
                <c:pt idx="79">
                  <c:v>73</c:v>
                </c:pt>
                <c:pt idx="80">
                  <c:v>88</c:v>
                </c:pt>
                <c:pt idx="81">
                  <c:v>81</c:v>
                </c:pt>
                <c:pt idx="82">
                  <c:v>73</c:v>
                </c:pt>
                <c:pt idx="83">
                  <c:v>69</c:v>
                </c:pt>
                <c:pt idx="84">
                  <c:v>115</c:v>
                </c:pt>
                <c:pt idx="85">
                  <c:v>53</c:v>
                </c:pt>
                <c:pt idx="86">
                  <c:v>79</c:v>
                </c:pt>
                <c:pt idx="87">
                  <c:v>62</c:v>
                </c:pt>
                <c:pt idx="88">
                  <c:v>53</c:v>
                </c:pt>
                <c:pt idx="89">
                  <c:v>64</c:v>
                </c:pt>
                <c:pt idx="90">
                  <c:v>225</c:v>
                </c:pt>
              </c:numCache>
            </c:numRef>
          </c:val>
        </c:ser>
        <c:gapWidth val="0"/>
        <c:overlap val="100"/>
        <c:axId val="138246016"/>
        <c:axId val="138367744"/>
      </c:barChart>
      <c:catAx>
        <c:axId val="138246016"/>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138367744"/>
        <c:crosses val="autoZero"/>
        <c:auto val="1"/>
        <c:lblAlgn val="ctr"/>
        <c:lblOffset val="100"/>
        <c:tickLblSkip val="5"/>
      </c:catAx>
      <c:valAx>
        <c:axId val="138367744"/>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1.2779513888888901E-3"/>
              <c:y val="0.29640861111111189"/>
            </c:manualLayout>
          </c:layout>
        </c:title>
        <c:numFmt formatCode="#,##0" sourceLinked="0"/>
        <c:tickLblPos val="nextTo"/>
        <c:spPr>
          <a:ln>
            <a:noFill/>
          </a:ln>
        </c:spPr>
        <c:crossAx val="138246016"/>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88" l="0.70000000000000062" r="0.70000000000000062" t="0.75000000000000888"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11499257735651483"/>
          <c:y val="0.18043276848458459"/>
          <c:w val="0.78216098917236387"/>
          <c:h val="0.65236512102653832"/>
        </c:manualLayout>
      </c:layout>
      <c:barChart>
        <c:barDir val="col"/>
        <c:grouping val="stacked"/>
        <c:ser>
          <c:idx val="0"/>
          <c:order val="0"/>
          <c:tx>
            <c:strRef>
              <c:f>'Chart 9'!$B$3</c:f>
              <c:strCache>
                <c:ptCount val="1"/>
                <c:pt idx="0">
                  <c:v>Number of emergency admissions from ED attendances</c:v>
                </c:pt>
              </c:strCache>
            </c:strRef>
          </c:tx>
          <c:spPr>
            <a:solidFill>
              <a:schemeClr val="tx2">
                <a:lumMod val="60000"/>
                <a:lumOff val="40000"/>
              </a:schemeClr>
            </a:solidFill>
          </c:spP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9'!$B$4:$B$104</c:f>
              <c:numCache>
                <c:formatCode>_-* #,##0_-;\-* #,##0_-;_-* "-"??_-;_-@_-</c:formatCode>
                <c:ptCount val="101"/>
                <c:pt idx="0">
                  <c:v>578</c:v>
                </c:pt>
                <c:pt idx="1">
                  <c:v>435</c:v>
                </c:pt>
                <c:pt idx="2">
                  <c:v>283</c:v>
                </c:pt>
                <c:pt idx="3">
                  <c:v>218</c:v>
                </c:pt>
                <c:pt idx="4">
                  <c:v>179</c:v>
                </c:pt>
                <c:pt idx="5">
                  <c:v>95</c:v>
                </c:pt>
                <c:pt idx="6">
                  <c:v>110</c:v>
                </c:pt>
                <c:pt idx="7">
                  <c:v>100</c:v>
                </c:pt>
                <c:pt idx="8">
                  <c:v>105</c:v>
                </c:pt>
                <c:pt idx="9">
                  <c:v>87</c:v>
                </c:pt>
                <c:pt idx="10">
                  <c:v>69</c:v>
                </c:pt>
                <c:pt idx="11">
                  <c:v>64</c:v>
                </c:pt>
                <c:pt idx="12">
                  <c:v>71</c:v>
                </c:pt>
                <c:pt idx="13">
                  <c:v>85</c:v>
                </c:pt>
                <c:pt idx="14">
                  <c:v>140</c:v>
                </c:pt>
                <c:pt idx="15">
                  <c:v>112</c:v>
                </c:pt>
                <c:pt idx="16">
                  <c:v>126</c:v>
                </c:pt>
                <c:pt idx="17">
                  <c:v>119</c:v>
                </c:pt>
                <c:pt idx="18">
                  <c:v>166</c:v>
                </c:pt>
                <c:pt idx="19">
                  <c:v>202</c:v>
                </c:pt>
                <c:pt idx="20">
                  <c:v>204</c:v>
                </c:pt>
                <c:pt idx="21">
                  <c:v>191</c:v>
                </c:pt>
                <c:pt idx="22">
                  <c:v>185</c:v>
                </c:pt>
                <c:pt idx="23">
                  <c:v>188</c:v>
                </c:pt>
                <c:pt idx="24">
                  <c:v>198</c:v>
                </c:pt>
                <c:pt idx="25">
                  <c:v>164</c:v>
                </c:pt>
                <c:pt idx="26">
                  <c:v>185</c:v>
                </c:pt>
                <c:pt idx="27">
                  <c:v>169</c:v>
                </c:pt>
                <c:pt idx="28">
                  <c:v>147</c:v>
                </c:pt>
                <c:pt idx="29">
                  <c:v>165</c:v>
                </c:pt>
                <c:pt idx="30">
                  <c:v>187</c:v>
                </c:pt>
                <c:pt idx="31">
                  <c:v>184</c:v>
                </c:pt>
                <c:pt idx="32">
                  <c:v>155</c:v>
                </c:pt>
                <c:pt idx="33">
                  <c:v>134</c:v>
                </c:pt>
                <c:pt idx="34">
                  <c:v>113</c:v>
                </c:pt>
                <c:pt idx="35">
                  <c:v>131</c:v>
                </c:pt>
                <c:pt idx="36">
                  <c:v>140</c:v>
                </c:pt>
                <c:pt idx="37">
                  <c:v>143</c:v>
                </c:pt>
                <c:pt idx="38">
                  <c:v>157</c:v>
                </c:pt>
                <c:pt idx="39">
                  <c:v>121</c:v>
                </c:pt>
                <c:pt idx="40">
                  <c:v>178</c:v>
                </c:pt>
                <c:pt idx="41">
                  <c:v>158</c:v>
                </c:pt>
                <c:pt idx="42">
                  <c:v>157</c:v>
                </c:pt>
                <c:pt idx="43">
                  <c:v>132</c:v>
                </c:pt>
                <c:pt idx="44">
                  <c:v>162</c:v>
                </c:pt>
                <c:pt idx="45">
                  <c:v>158</c:v>
                </c:pt>
                <c:pt idx="46">
                  <c:v>171</c:v>
                </c:pt>
                <c:pt idx="47">
                  <c:v>166</c:v>
                </c:pt>
                <c:pt idx="48">
                  <c:v>162</c:v>
                </c:pt>
                <c:pt idx="49">
                  <c:v>168</c:v>
                </c:pt>
                <c:pt idx="50">
                  <c:v>186</c:v>
                </c:pt>
                <c:pt idx="51">
                  <c:v>154</c:v>
                </c:pt>
                <c:pt idx="52">
                  <c:v>162</c:v>
                </c:pt>
                <c:pt idx="53">
                  <c:v>138</c:v>
                </c:pt>
                <c:pt idx="54">
                  <c:v>167</c:v>
                </c:pt>
                <c:pt idx="55">
                  <c:v>160</c:v>
                </c:pt>
                <c:pt idx="56">
                  <c:v>144</c:v>
                </c:pt>
                <c:pt idx="57">
                  <c:v>140</c:v>
                </c:pt>
                <c:pt idx="58">
                  <c:v>156</c:v>
                </c:pt>
                <c:pt idx="59">
                  <c:v>203</c:v>
                </c:pt>
                <c:pt idx="60">
                  <c:v>169</c:v>
                </c:pt>
                <c:pt idx="61">
                  <c:v>182</c:v>
                </c:pt>
                <c:pt idx="62">
                  <c:v>178</c:v>
                </c:pt>
                <c:pt idx="63">
                  <c:v>197</c:v>
                </c:pt>
                <c:pt idx="64">
                  <c:v>227</c:v>
                </c:pt>
                <c:pt idx="65">
                  <c:v>212</c:v>
                </c:pt>
                <c:pt idx="66">
                  <c:v>249</c:v>
                </c:pt>
                <c:pt idx="67">
                  <c:v>228</c:v>
                </c:pt>
                <c:pt idx="68">
                  <c:v>227</c:v>
                </c:pt>
                <c:pt idx="69">
                  <c:v>215</c:v>
                </c:pt>
                <c:pt idx="70">
                  <c:v>213</c:v>
                </c:pt>
                <c:pt idx="71">
                  <c:v>264</c:v>
                </c:pt>
                <c:pt idx="72">
                  <c:v>269</c:v>
                </c:pt>
                <c:pt idx="73">
                  <c:v>302</c:v>
                </c:pt>
                <c:pt idx="74">
                  <c:v>270</c:v>
                </c:pt>
                <c:pt idx="75">
                  <c:v>266</c:v>
                </c:pt>
                <c:pt idx="76">
                  <c:v>310</c:v>
                </c:pt>
                <c:pt idx="77">
                  <c:v>275</c:v>
                </c:pt>
                <c:pt idx="78">
                  <c:v>303</c:v>
                </c:pt>
                <c:pt idx="79">
                  <c:v>289</c:v>
                </c:pt>
                <c:pt idx="80">
                  <c:v>328</c:v>
                </c:pt>
                <c:pt idx="81">
                  <c:v>295</c:v>
                </c:pt>
                <c:pt idx="82">
                  <c:v>288</c:v>
                </c:pt>
                <c:pt idx="83">
                  <c:v>238</c:v>
                </c:pt>
                <c:pt idx="84">
                  <c:v>293</c:v>
                </c:pt>
                <c:pt idx="85">
                  <c:v>262</c:v>
                </c:pt>
                <c:pt idx="86">
                  <c:v>310</c:v>
                </c:pt>
                <c:pt idx="87">
                  <c:v>237</c:v>
                </c:pt>
                <c:pt idx="88">
                  <c:v>211</c:v>
                </c:pt>
                <c:pt idx="89">
                  <c:v>214</c:v>
                </c:pt>
                <c:pt idx="90">
                  <c:v>189</c:v>
                </c:pt>
                <c:pt idx="91">
                  <c:v>150</c:v>
                </c:pt>
                <c:pt idx="92">
                  <c:v>89</c:v>
                </c:pt>
                <c:pt idx="93">
                  <c:v>90</c:v>
                </c:pt>
                <c:pt idx="94">
                  <c:v>74</c:v>
                </c:pt>
                <c:pt idx="95">
                  <c:v>63</c:v>
                </c:pt>
                <c:pt idx="96">
                  <c:v>36</c:v>
                </c:pt>
                <c:pt idx="97">
                  <c:v>32</c:v>
                </c:pt>
                <c:pt idx="98">
                  <c:v>25</c:v>
                </c:pt>
                <c:pt idx="99">
                  <c:v>15</c:v>
                </c:pt>
                <c:pt idx="100">
                  <c:v>19</c:v>
                </c:pt>
              </c:numCache>
            </c:numRef>
          </c:val>
        </c:ser>
        <c:gapWidth val="0"/>
        <c:overlap val="100"/>
        <c:axId val="127379712"/>
        <c:axId val="127500288"/>
      </c:barChart>
      <c:lineChart>
        <c:grouping val="standard"/>
        <c:ser>
          <c:idx val="1"/>
          <c:order val="1"/>
          <c:tx>
            <c:strRef>
              <c:f>'Chart 9'!$C$3</c:f>
              <c:strCache>
                <c:ptCount val="1"/>
                <c:pt idx="0">
                  <c:v>% of ED attendances resulting in admission</c:v>
                </c:pt>
              </c:strCache>
            </c:strRef>
          </c:tx>
          <c:spPr>
            <a:ln>
              <a:solidFill>
                <a:srgbClr val="1F497D">
                  <a:lumMod val="75000"/>
                </a:srgbClr>
              </a:solidFill>
            </a:ln>
          </c:spPr>
          <c:marker>
            <c:symbol val="none"/>
          </c:marke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9'!$C$4:$C$104</c:f>
              <c:numCache>
                <c:formatCode>0.0</c:formatCode>
                <c:ptCount val="101"/>
                <c:pt idx="0">
                  <c:v>39.292997960571043</c:v>
                </c:pt>
                <c:pt idx="1">
                  <c:v>25.985663082437277</c:v>
                </c:pt>
                <c:pt idx="2">
                  <c:v>19.735006973500695</c:v>
                </c:pt>
                <c:pt idx="3">
                  <c:v>18.874458874458874</c:v>
                </c:pt>
                <c:pt idx="4">
                  <c:v>17.531831537708129</c:v>
                </c:pt>
                <c:pt idx="5">
                  <c:v>12.483574244415244</c:v>
                </c:pt>
                <c:pt idx="6">
                  <c:v>13.959390862944163</c:v>
                </c:pt>
                <c:pt idx="7">
                  <c:v>11.862396204033216</c:v>
                </c:pt>
                <c:pt idx="8">
                  <c:v>11.653718091009988</c:v>
                </c:pt>
                <c:pt idx="9">
                  <c:v>9.9315068493150687</c:v>
                </c:pt>
                <c:pt idx="10">
                  <c:v>7.2708113804004215</c:v>
                </c:pt>
                <c:pt idx="11">
                  <c:v>6.3303659742828877</c:v>
                </c:pt>
                <c:pt idx="12">
                  <c:v>6.592386258124419</c:v>
                </c:pt>
                <c:pt idx="13">
                  <c:v>7.8922934076137414</c:v>
                </c:pt>
                <c:pt idx="14">
                  <c:v>11.965811965811966</c:v>
                </c:pt>
                <c:pt idx="15">
                  <c:v>10.360777058279371</c:v>
                </c:pt>
                <c:pt idx="16">
                  <c:v>11.180124223602485</c:v>
                </c:pt>
                <c:pt idx="17">
                  <c:v>9.5967741935483861</c:v>
                </c:pt>
                <c:pt idx="18">
                  <c:v>10.986101919258768</c:v>
                </c:pt>
                <c:pt idx="19">
                  <c:v>13.040671400903808</c:v>
                </c:pt>
                <c:pt idx="20">
                  <c:v>12.296564195298371</c:v>
                </c:pt>
                <c:pt idx="21">
                  <c:v>12.134688691232528</c:v>
                </c:pt>
                <c:pt idx="22">
                  <c:v>11.760966306420851</c:v>
                </c:pt>
                <c:pt idx="23">
                  <c:v>12.867898699520877</c:v>
                </c:pt>
                <c:pt idx="24">
                  <c:v>13.279678068410464</c:v>
                </c:pt>
                <c:pt idx="25">
                  <c:v>11.875452570601015</c:v>
                </c:pt>
                <c:pt idx="26">
                  <c:v>13.909774436090224</c:v>
                </c:pt>
                <c:pt idx="27">
                  <c:v>13.875205254515599</c:v>
                </c:pt>
                <c:pt idx="28">
                  <c:v>12.672413793103448</c:v>
                </c:pt>
                <c:pt idx="29">
                  <c:v>14.798206278026907</c:v>
                </c:pt>
                <c:pt idx="30">
                  <c:v>15.648535564853555</c:v>
                </c:pt>
                <c:pt idx="31">
                  <c:v>15.972222222222221</c:v>
                </c:pt>
                <c:pt idx="32">
                  <c:v>14.365152919369786</c:v>
                </c:pt>
                <c:pt idx="33">
                  <c:v>15.090090090090092</c:v>
                </c:pt>
                <c:pt idx="34">
                  <c:v>13.294117647058822</c:v>
                </c:pt>
                <c:pt idx="35">
                  <c:v>15.502958579881657</c:v>
                </c:pt>
                <c:pt idx="36">
                  <c:v>16.317016317016318</c:v>
                </c:pt>
                <c:pt idx="37">
                  <c:v>15.628415300546447</c:v>
                </c:pt>
                <c:pt idx="38">
                  <c:v>14.564007421150279</c:v>
                </c:pt>
                <c:pt idx="39">
                  <c:v>12.448559670781894</c:v>
                </c:pt>
                <c:pt idx="40">
                  <c:v>16.666666666666664</c:v>
                </c:pt>
                <c:pt idx="41">
                  <c:v>16.561844863731658</c:v>
                </c:pt>
                <c:pt idx="42">
                  <c:v>15.513833992094861</c:v>
                </c:pt>
                <c:pt idx="43">
                  <c:v>14.473684210526317</c:v>
                </c:pt>
                <c:pt idx="44">
                  <c:v>16.167664670658681</c:v>
                </c:pt>
                <c:pt idx="45">
                  <c:v>16.056910569105693</c:v>
                </c:pt>
                <c:pt idx="46">
                  <c:v>17.151454363089268</c:v>
                </c:pt>
                <c:pt idx="47">
                  <c:v>16.583416583416582</c:v>
                </c:pt>
                <c:pt idx="48">
                  <c:v>16.804979253112034</c:v>
                </c:pt>
                <c:pt idx="49">
                  <c:v>17.987152034261243</c:v>
                </c:pt>
                <c:pt idx="50">
                  <c:v>19.893048128342247</c:v>
                </c:pt>
                <c:pt idx="51">
                  <c:v>18.757612667478686</c:v>
                </c:pt>
                <c:pt idx="52">
                  <c:v>20.049504950495052</c:v>
                </c:pt>
                <c:pt idx="53">
                  <c:v>17.737789203084834</c:v>
                </c:pt>
                <c:pt idx="54">
                  <c:v>20.048019207683073</c:v>
                </c:pt>
                <c:pt idx="55">
                  <c:v>22.988505747126435</c:v>
                </c:pt>
                <c:pt idx="56">
                  <c:v>21.333333333333336</c:v>
                </c:pt>
                <c:pt idx="57">
                  <c:v>19.886363636363637</c:v>
                </c:pt>
                <c:pt idx="58">
                  <c:v>23.564954682779458</c:v>
                </c:pt>
                <c:pt idx="59">
                  <c:v>29.420289855072461</c:v>
                </c:pt>
                <c:pt idx="60">
                  <c:v>26.406249999999996</c:v>
                </c:pt>
                <c:pt idx="61">
                  <c:v>25.454545454545453</c:v>
                </c:pt>
                <c:pt idx="62">
                  <c:v>24.895104895104893</c:v>
                </c:pt>
                <c:pt idx="63">
                  <c:v>27.70745428973277</c:v>
                </c:pt>
                <c:pt idx="64">
                  <c:v>27.481840193704599</c:v>
                </c:pt>
                <c:pt idx="65">
                  <c:v>31.64179104477612</c:v>
                </c:pt>
                <c:pt idx="66">
                  <c:v>37.556561085972852</c:v>
                </c:pt>
                <c:pt idx="67">
                  <c:v>32.478632478632477</c:v>
                </c:pt>
                <c:pt idx="68">
                  <c:v>34.446130500758727</c:v>
                </c:pt>
                <c:pt idx="69">
                  <c:v>35.188216039279865</c:v>
                </c:pt>
                <c:pt idx="70">
                  <c:v>36.597938144329895</c:v>
                </c:pt>
                <c:pt idx="71">
                  <c:v>40</c:v>
                </c:pt>
                <c:pt idx="72">
                  <c:v>40.209267563527654</c:v>
                </c:pt>
                <c:pt idx="73">
                  <c:v>40.482573726541553</c:v>
                </c:pt>
                <c:pt idx="74">
                  <c:v>44.481054365733115</c:v>
                </c:pt>
                <c:pt idx="75">
                  <c:v>41.5625</c:v>
                </c:pt>
                <c:pt idx="76">
                  <c:v>46.546546546546544</c:v>
                </c:pt>
                <c:pt idx="77">
                  <c:v>44.283413848631241</c:v>
                </c:pt>
                <c:pt idx="78">
                  <c:v>47.566718995290422</c:v>
                </c:pt>
                <c:pt idx="79">
                  <c:v>44.530046224961481</c:v>
                </c:pt>
                <c:pt idx="80">
                  <c:v>46.790299572039942</c:v>
                </c:pt>
                <c:pt idx="81">
                  <c:v>47.967479674796749</c:v>
                </c:pt>
                <c:pt idx="82">
                  <c:v>47.603305785123965</c:v>
                </c:pt>
                <c:pt idx="83">
                  <c:v>47.599999999999994</c:v>
                </c:pt>
                <c:pt idx="84">
                  <c:v>51.493848857644984</c:v>
                </c:pt>
                <c:pt idx="85">
                  <c:v>46.869409660107337</c:v>
                </c:pt>
                <c:pt idx="86">
                  <c:v>50.653594771241828</c:v>
                </c:pt>
                <c:pt idx="87">
                  <c:v>47.4</c:v>
                </c:pt>
                <c:pt idx="88">
                  <c:v>47.845804988662131</c:v>
                </c:pt>
                <c:pt idx="89">
                  <c:v>48.970251716247134</c:v>
                </c:pt>
                <c:pt idx="90">
                  <c:v>51.780821917808218</c:v>
                </c:pt>
                <c:pt idx="91">
                  <c:v>47.021943573667713</c:v>
                </c:pt>
                <c:pt idx="92">
                  <c:v>48.108108108108112</c:v>
                </c:pt>
                <c:pt idx="93">
                  <c:v>51.428571428571423</c:v>
                </c:pt>
                <c:pt idx="94">
                  <c:v>57.8125</c:v>
                </c:pt>
                <c:pt idx="95">
                  <c:v>57.798165137614674</c:v>
                </c:pt>
                <c:pt idx="96">
                  <c:v>41.379310344827587</c:v>
                </c:pt>
                <c:pt idx="97">
                  <c:v>50</c:v>
                </c:pt>
                <c:pt idx="98">
                  <c:v>56.81818181818182</c:v>
                </c:pt>
                <c:pt idx="99">
                  <c:v>41.666666666666671</c:v>
                </c:pt>
                <c:pt idx="100">
                  <c:v>38</c:v>
                </c:pt>
              </c:numCache>
            </c:numRef>
          </c:val>
        </c:ser>
        <c:marker val="1"/>
        <c:axId val="127508480"/>
        <c:axId val="127502208"/>
      </c:lineChart>
      <c:catAx>
        <c:axId val="127379712"/>
        <c:scaling>
          <c:orientation val="minMax"/>
        </c:scaling>
        <c:axPos val="b"/>
        <c:numFmt formatCode="General" sourceLinked="1"/>
        <c:tickLblPos val="nextTo"/>
        <c:spPr>
          <a:ln>
            <a:noFill/>
          </a:ln>
        </c:spPr>
        <c:txPr>
          <a:bodyPr rot="-5400000" vert="horz"/>
          <a:lstStyle/>
          <a:p>
            <a:pPr>
              <a:defRPr/>
            </a:pPr>
            <a:endParaRPr lang="en-US"/>
          </a:p>
        </c:txPr>
        <c:crossAx val="127500288"/>
        <c:crosses val="autoZero"/>
        <c:auto val="1"/>
        <c:lblAlgn val="ctr"/>
        <c:lblOffset val="100"/>
        <c:tickLblSkip val="5"/>
      </c:catAx>
      <c:valAx>
        <c:axId val="127500288"/>
        <c:scaling>
          <c:orientation val="minMax"/>
          <c:max val="600"/>
        </c:scaling>
        <c:axPos val="l"/>
        <c:majorGridlines>
          <c:spPr>
            <a:ln>
              <a:solidFill>
                <a:schemeClr val="bg1">
                  <a:lumMod val="75000"/>
                </a:schemeClr>
              </a:solidFill>
            </a:ln>
          </c:spPr>
        </c:majorGridlines>
        <c:title>
          <c:tx>
            <c:rich>
              <a:bodyPr rot="-5400000" vert="horz"/>
              <a:lstStyle/>
              <a:p>
                <a:pPr>
                  <a:defRPr b="0"/>
                </a:pPr>
                <a:r>
                  <a:rPr lang="en-GB" b="0"/>
                  <a:t>Number of emergency admissions</a:t>
                </a:r>
                <a:r>
                  <a:rPr lang="en-GB" b="0" baseline="0"/>
                  <a:t> from ED attendances</a:t>
                </a:r>
                <a:endParaRPr lang="en-GB" b="0"/>
              </a:p>
            </c:rich>
          </c:tx>
          <c:layout>
            <c:manualLayout>
              <c:xMode val="edge"/>
              <c:yMode val="edge"/>
              <c:x val="1.3377951388888901E-2"/>
              <c:y val="0.17455324074074074"/>
            </c:manualLayout>
          </c:layout>
        </c:title>
        <c:numFmt formatCode="#,##0" sourceLinked="0"/>
        <c:tickLblPos val="nextTo"/>
        <c:spPr>
          <a:ln>
            <a:noFill/>
          </a:ln>
        </c:spPr>
        <c:crossAx val="127379712"/>
        <c:crosses val="autoZero"/>
        <c:crossBetween val="between"/>
        <c:majorUnit val="60"/>
      </c:valAx>
      <c:valAx>
        <c:axId val="127502208"/>
        <c:scaling>
          <c:orientation val="minMax"/>
          <c:max val="100"/>
        </c:scaling>
        <c:axPos val="r"/>
        <c:title>
          <c:tx>
            <c:rich>
              <a:bodyPr rot="-5400000" vert="horz"/>
              <a:lstStyle/>
              <a:p>
                <a:pPr>
                  <a:defRPr b="0"/>
                </a:pPr>
                <a:r>
                  <a:rPr lang="en-GB" b="0"/>
                  <a:t>%</a:t>
                </a:r>
                <a:r>
                  <a:rPr lang="en-GB" b="0" baseline="0"/>
                  <a:t> </a:t>
                </a:r>
                <a:r>
                  <a:rPr lang="en-GB" b="0"/>
                  <a:t>of ED attendances resulting in admission</a:t>
                </a:r>
              </a:p>
            </c:rich>
          </c:tx>
          <c:layout>
            <c:manualLayout>
              <c:xMode val="edge"/>
              <c:yMode val="edge"/>
              <c:x val="0.9576253472222227"/>
              <c:y val="0.20720254629629672"/>
            </c:manualLayout>
          </c:layout>
        </c:title>
        <c:numFmt formatCode="0" sourceLinked="0"/>
        <c:tickLblPos val="nextTo"/>
        <c:spPr>
          <a:ln>
            <a:noFill/>
          </a:ln>
        </c:spPr>
        <c:crossAx val="127508480"/>
        <c:crosses val="max"/>
        <c:crossBetween val="between"/>
      </c:valAx>
      <c:catAx>
        <c:axId val="127508480"/>
        <c:scaling>
          <c:orientation val="minMax"/>
        </c:scaling>
        <c:delete val="1"/>
        <c:axPos val="b"/>
        <c:numFmt formatCode="General" sourceLinked="1"/>
        <c:tickLblPos val="none"/>
        <c:crossAx val="127502208"/>
        <c:crosses val="autoZero"/>
        <c:auto val="1"/>
        <c:lblAlgn val="ctr"/>
        <c:lblOffset val="100"/>
      </c:catAx>
    </c:plotArea>
    <c:legend>
      <c:legendPos val="r"/>
      <c:layout>
        <c:manualLayout>
          <c:xMode val="edge"/>
          <c:yMode val="edge"/>
          <c:x val="0"/>
          <c:y val="0.89449038637612155"/>
          <c:w val="0.99090600581637556"/>
          <c:h val="0.10550961362387841"/>
        </c:manualLayout>
      </c:layout>
    </c:legend>
    <c:plotVisOnly val="1"/>
    <c:dispBlanksAs val="gap"/>
  </c:chart>
  <c:spPr>
    <a:ln>
      <a:noFill/>
    </a:ln>
  </c:spPr>
  <c:txPr>
    <a:bodyPr/>
    <a:lstStyle/>
    <a:p>
      <a:pPr>
        <a:defRPr sz="900">
          <a:latin typeface="Verdana" pitchFamily="34" charset="0"/>
        </a:defRPr>
      </a:pPr>
      <a:endParaRPr lang="en-US"/>
    </a:p>
  </c:txPr>
  <c:printSettings>
    <c:headerFooter/>
    <c:pageMargins b="0.75000000000000933" l="0.70000000000000062" r="0.70000000000000062" t="0.75000000000000933"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0015503875969002"/>
          <c:y val="0.18043279591181741"/>
          <c:w val="0.86215157480314963"/>
          <c:h val="0.65236512102653832"/>
        </c:manualLayout>
      </c:layout>
      <c:barChart>
        <c:barDir val="col"/>
        <c:grouping val="stacked"/>
        <c:ser>
          <c:idx val="0"/>
          <c:order val="0"/>
          <c:tx>
            <c:strRef>
              <c:f>'Chart 10'!$C$3</c:f>
              <c:strCache>
                <c:ptCount val="1"/>
              </c:strCache>
            </c:strRef>
          </c:tx>
          <c:spPr>
            <a:solidFill>
              <a:schemeClr val="tx2">
                <a:lumMod val="60000"/>
                <a:lumOff val="40000"/>
              </a:schemeClr>
            </a:solidFill>
          </c:spPr>
          <c:cat>
            <c:numRef>
              <c:f>'Chart 10'!$A$4:$A$27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10'!$B$4:$B$27</c:f>
              <c:numCache>
                <c:formatCode>_-* #,##0_-;\-* #,##0_-;_-* "-"??_-;_-@_-</c:formatCode>
                <c:ptCount val="24"/>
                <c:pt idx="0">
                  <c:v>622</c:v>
                </c:pt>
                <c:pt idx="1">
                  <c:v>521</c:v>
                </c:pt>
                <c:pt idx="2">
                  <c:v>529</c:v>
                </c:pt>
                <c:pt idx="3">
                  <c:v>406</c:v>
                </c:pt>
                <c:pt idx="4">
                  <c:v>311</c:v>
                </c:pt>
                <c:pt idx="5">
                  <c:v>302</c:v>
                </c:pt>
                <c:pt idx="6">
                  <c:v>398</c:v>
                </c:pt>
                <c:pt idx="7">
                  <c:v>396</c:v>
                </c:pt>
                <c:pt idx="8">
                  <c:v>605</c:v>
                </c:pt>
                <c:pt idx="9">
                  <c:v>956</c:v>
                </c:pt>
                <c:pt idx="10">
                  <c:v>1326</c:v>
                </c:pt>
                <c:pt idx="11">
                  <c:v>1528</c:v>
                </c:pt>
                <c:pt idx="12">
                  <c:v>1487</c:v>
                </c:pt>
                <c:pt idx="13">
                  <c:v>1468</c:v>
                </c:pt>
                <c:pt idx="14">
                  <c:v>1566</c:v>
                </c:pt>
                <c:pt idx="15">
                  <c:v>1528</c:v>
                </c:pt>
                <c:pt idx="16">
                  <c:v>1498</c:v>
                </c:pt>
                <c:pt idx="17">
                  <c:v>1517</c:v>
                </c:pt>
                <c:pt idx="18">
                  <c:v>1675</c:v>
                </c:pt>
                <c:pt idx="19">
                  <c:v>1229</c:v>
                </c:pt>
                <c:pt idx="20">
                  <c:v>1184</c:v>
                </c:pt>
                <c:pt idx="21">
                  <c:v>1029</c:v>
                </c:pt>
                <c:pt idx="22">
                  <c:v>975</c:v>
                </c:pt>
                <c:pt idx="23">
                  <c:v>841</c:v>
                </c:pt>
              </c:numCache>
            </c:numRef>
          </c:val>
        </c:ser>
        <c:ser>
          <c:idx val="1"/>
          <c:order val="1"/>
          <c:tx>
            <c:strRef>
              <c:f>'Chart 10'!$D$3</c:f>
              <c:strCache>
                <c:ptCount val="1"/>
              </c:strCache>
            </c:strRef>
          </c:tx>
          <c:spPr>
            <a:solidFill>
              <a:schemeClr val="tx2">
                <a:lumMod val="75000"/>
              </a:schemeClr>
            </a:solidFill>
          </c:spPr>
          <c:cat>
            <c:numRef>
              <c:f>'Chart 10'!$A$4:$A$19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10'!$D$4:$D$19</c:f>
              <c:numCache>
                <c:formatCode>General</c:formatCode>
                <c:ptCount val="16"/>
              </c:numCache>
            </c:numRef>
          </c:val>
        </c:ser>
        <c:gapWidth val="0"/>
        <c:overlap val="100"/>
        <c:axId val="135971968"/>
        <c:axId val="135973504"/>
      </c:barChart>
      <c:catAx>
        <c:axId val="135971968"/>
        <c:scaling>
          <c:orientation val="minMax"/>
        </c:scaling>
        <c:axPos val="b"/>
        <c:numFmt formatCode="General" sourceLinked="1"/>
        <c:tickLblPos val="nextTo"/>
        <c:spPr>
          <a:ln>
            <a:noFill/>
          </a:ln>
        </c:spPr>
        <c:txPr>
          <a:bodyPr rot="-5400000" vert="horz"/>
          <a:lstStyle/>
          <a:p>
            <a:pPr>
              <a:defRPr/>
            </a:pPr>
            <a:endParaRPr lang="en-US"/>
          </a:p>
        </c:txPr>
        <c:crossAx val="135973504"/>
        <c:crosses val="autoZero"/>
        <c:auto val="1"/>
        <c:lblAlgn val="ctr"/>
        <c:lblOffset val="100"/>
        <c:tickLblSkip val="1"/>
      </c:catAx>
      <c:valAx>
        <c:axId val="135973504"/>
        <c:scaling>
          <c:orientation val="minMax"/>
        </c:scaling>
        <c:axPos val="l"/>
        <c:majorGridlines>
          <c:spPr>
            <a:ln>
              <a:solidFill>
                <a:schemeClr val="bg1">
                  <a:lumMod val="75000"/>
                </a:schemeClr>
              </a:solidFill>
            </a:ln>
          </c:spPr>
        </c:majorGridlines>
        <c:numFmt formatCode="#,##0" sourceLinked="0"/>
        <c:tickLblPos val="nextTo"/>
        <c:spPr>
          <a:ln>
            <a:noFill/>
          </a:ln>
        </c:spPr>
        <c:crossAx val="135971968"/>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0955" l="0.70000000000000062" r="0.70000000000000062" t="0.75000000000000955" header="0.30000000000000032" footer="0.30000000000000032"/>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41400322955622526"/>
          <c:y val="0.30105972222222238"/>
          <c:w val="0.58599656004923018"/>
          <c:h val="0.67097812500000065"/>
        </c:manualLayout>
      </c:layout>
      <c:barChart>
        <c:barDir val="bar"/>
        <c:grouping val="clustered"/>
        <c:ser>
          <c:idx val="0"/>
          <c:order val="0"/>
          <c:dLbls>
            <c:numFmt formatCode="#,##0.0" sourceLinked="0"/>
            <c:txPr>
              <a:bodyPr/>
              <a:lstStyle/>
              <a:p>
                <a:pPr>
                  <a:defRPr sz="900">
                    <a:latin typeface="Verdana" pitchFamily="34" charset="0"/>
                  </a:defRPr>
                </a:pPr>
                <a:endParaRPr lang="en-US"/>
              </a:p>
            </c:txPr>
            <c:dLblPos val="outEnd"/>
            <c:showVal val="1"/>
          </c:dLbls>
          <c:cat>
            <c:strRef>
              <c:f>'Chart 11'!$A$6:$A$13</c:f>
              <c:strCache>
                <c:ptCount val="8"/>
                <c:pt idx="0">
                  <c:v>Private Motorised Vehicle</c:v>
                </c:pt>
                <c:pt idx="1">
                  <c:v>Ambulance</c:v>
                </c:pt>
                <c:pt idx="2">
                  <c:v>Other</c:v>
                </c:pt>
                <c:pt idx="3">
                  <c:v>Walked</c:v>
                </c:pt>
                <c:pt idx="4">
                  <c:v>Public Transport</c:v>
                </c:pt>
                <c:pt idx="5">
                  <c:v>Police Car</c:v>
                </c:pt>
                <c:pt idx="6">
                  <c:v>Unknown</c:v>
                </c:pt>
                <c:pt idx="7">
                  <c:v>Helicopter / Air Ambulance</c:v>
                </c:pt>
              </c:strCache>
            </c:strRef>
          </c:cat>
          <c:val>
            <c:numRef>
              <c:f>'Chart 11'!$F$6:$F$13</c:f>
              <c:numCache>
                <c:formatCode>0.0</c:formatCode>
                <c:ptCount val="8"/>
                <c:pt idx="0">
                  <c:v>13.518177486445765</c:v>
                </c:pt>
                <c:pt idx="1">
                  <c:v>42.281342375239092</c:v>
                </c:pt>
                <c:pt idx="2">
                  <c:v>39.98203054806828</c:v>
                </c:pt>
                <c:pt idx="3">
                  <c:v>13.68909512761021</c:v>
                </c:pt>
                <c:pt idx="4">
                  <c:v>11.822660098522167</c:v>
                </c:pt>
                <c:pt idx="5">
                  <c:v>11.549707602339181</c:v>
                </c:pt>
                <c:pt idx="6">
                  <c:v>17.857142857142858</c:v>
                </c:pt>
                <c:pt idx="7">
                  <c:v>30</c:v>
                </c:pt>
              </c:numCache>
            </c:numRef>
          </c:val>
        </c:ser>
        <c:gapWidth val="48"/>
        <c:axId val="136057600"/>
        <c:axId val="136059904"/>
      </c:barChart>
      <c:catAx>
        <c:axId val="136057600"/>
        <c:scaling>
          <c:orientation val="minMax"/>
        </c:scaling>
        <c:axPos val="l"/>
        <c:numFmt formatCode="General" sourceLinked="1"/>
        <c:tickLblPos val="nextTo"/>
        <c:spPr>
          <a:ln>
            <a:noFill/>
          </a:ln>
        </c:spPr>
        <c:txPr>
          <a:bodyPr rot="0" vert="horz"/>
          <a:lstStyle/>
          <a:p>
            <a:pPr>
              <a:defRPr sz="900">
                <a:latin typeface="Verdana" pitchFamily="34" charset="0"/>
              </a:defRPr>
            </a:pPr>
            <a:endParaRPr lang="en-US"/>
          </a:p>
        </c:txPr>
        <c:crossAx val="136059904"/>
        <c:crosses val="autoZero"/>
        <c:auto val="1"/>
        <c:lblAlgn val="ctr"/>
        <c:lblOffset val="100"/>
        <c:tickLblSkip val="1"/>
      </c:catAx>
      <c:valAx>
        <c:axId val="136059904"/>
        <c:scaling>
          <c:orientation val="minMax"/>
        </c:scaling>
        <c:delete val="1"/>
        <c:axPos val="b"/>
        <c:majorGridlines>
          <c:spPr>
            <a:ln>
              <a:solidFill>
                <a:schemeClr val="bg1"/>
              </a:solidFill>
            </a:ln>
          </c:spPr>
        </c:majorGridlines>
        <c:numFmt formatCode="#,##0" sourceLinked="0"/>
        <c:tickLblPos val="none"/>
        <c:crossAx val="136057600"/>
        <c:crosses val="autoZero"/>
        <c:crossBetween val="between"/>
      </c:valAx>
    </c:plotArea>
    <c:plotVisOnly val="1"/>
  </c:chart>
  <c:spPr>
    <a:ln>
      <a:noFill/>
    </a:ln>
  </c:spPr>
  <c:printSettings>
    <c:headerFooter/>
    <c:pageMargins b="0.75000000000001099" l="0.70000000000000062" r="0.70000000000000062" t="0.75000000000001099" header="0.30000000000000032" footer="0.30000000000000032"/>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0.10830755094160729"/>
          <c:y val="0.18660361111111121"/>
          <c:w val="0.88024739481822156"/>
          <c:h val="0.58492083333333478"/>
        </c:manualLayout>
      </c:layout>
      <c:barChart>
        <c:barDir val="col"/>
        <c:grouping val="stacked"/>
        <c:ser>
          <c:idx val="0"/>
          <c:order val="0"/>
          <c:tx>
            <c:strRef>
              <c:f>'Chart 12'!$H$5</c:f>
              <c:strCache>
                <c:ptCount val="1"/>
                <c:pt idx="0">
                  <c:v>Attendances not resulting in admission</c:v>
                </c:pt>
              </c:strCache>
            </c:strRef>
          </c:tx>
          <c:cat>
            <c:strRef>
              <c:f>'Chart 12'!$A$6:$A$24</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12'!$H$6:$H$24</c:f>
              <c:numCache>
                <c:formatCode>#,##0</c:formatCode>
                <c:ptCount val="19"/>
                <c:pt idx="0">
                  <c:v>3348</c:v>
                </c:pt>
                <c:pt idx="1">
                  <c:v>7516</c:v>
                </c:pt>
                <c:pt idx="2">
                  <c:v>9388</c:v>
                </c:pt>
                <c:pt idx="3">
                  <c:v>9695</c:v>
                </c:pt>
                <c:pt idx="4">
                  <c:v>9087</c:v>
                </c:pt>
                <c:pt idx="5">
                  <c:v>8143</c:v>
                </c:pt>
                <c:pt idx="6">
                  <c:v>7122</c:v>
                </c:pt>
                <c:pt idx="7">
                  <c:v>5785</c:v>
                </c:pt>
                <c:pt idx="8">
                  <c:v>5113</c:v>
                </c:pt>
                <c:pt idx="9">
                  <c:v>4493</c:v>
                </c:pt>
                <c:pt idx="10">
                  <c:v>4364</c:v>
                </c:pt>
                <c:pt idx="11">
                  <c:v>6521</c:v>
                </c:pt>
                <c:pt idx="12">
                  <c:v>1001</c:v>
                </c:pt>
                <c:pt idx="13">
                  <c:v>738</c:v>
                </c:pt>
                <c:pt idx="14">
                  <c:v>797</c:v>
                </c:pt>
                <c:pt idx="15">
                  <c:v>642</c:v>
                </c:pt>
                <c:pt idx="16">
                  <c:v>548</c:v>
                </c:pt>
                <c:pt idx="17">
                  <c:v>420</c:v>
                </c:pt>
                <c:pt idx="18">
                  <c:v>2734</c:v>
                </c:pt>
              </c:numCache>
            </c:numRef>
          </c:val>
        </c:ser>
        <c:ser>
          <c:idx val="1"/>
          <c:order val="1"/>
          <c:tx>
            <c:strRef>
              <c:f>'Chart 12'!$E$4</c:f>
              <c:strCache>
                <c:ptCount val="1"/>
                <c:pt idx="0">
                  <c:v>Attendances resulting in admission</c:v>
                </c:pt>
              </c:strCache>
            </c:strRef>
          </c:tx>
          <c:spPr>
            <a:solidFill>
              <a:schemeClr val="tx2">
                <a:lumMod val="75000"/>
              </a:schemeClr>
            </a:solidFill>
          </c:spPr>
          <c:cat>
            <c:strRef>
              <c:f>'Chart 12'!$A$6:$A$24</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12'!$I$6:$I$24</c:f>
              <c:numCache>
                <c:formatCode>#,##0</c:formatCode>
                <c:ptCount val="19"/>
                <c:pt idx="0">
                  <c:v>2297</c:v>
                </c:pt>
                <c:pt idx="1">
                  <c:v>1228</c:v>
                </c:pt>
                <c:pt idx="2">
                  <c:v>1402</c:v>
                </c:pt>
                <c:pt idx="3">
                  <c:v>1370</c:v>
                </c:pt>
                <c:pt idx="4">
                  <c:v>1319</c:v>
                </c:pt>
                <c:pt idx="5">
                  <c:v>1281</c:v>
                </c:pt>
                <c:pt idx="6">
                  <c:v>1258</c:v>
                </c:pt>
                <c:pt idx="7">
                  <c:v>1201</c:v>
                </c:pt>
                <c:pt idx="8">
                  <c:v>1116</c:v>
                </c:pt>
                <c:pt idx="9">
                  <c:v>1171</c:v>
                </c:pt>
                <c:pt idx="10">
                  <c:v>1412</c:v>
                </c:pt>
                <c:pt idx="11">
                  <c:v>2623</c:v>
                </c:pt>
                <c:pt idx="12">
                  <c:v>494</c:v>
                </c:pt>
                <c:pt idx="13">
                  <c:v>484</c:v>
                </c:pt>
                <c:pt idx="14">
                  <c:v>509</c:v>
                </c:pt>
                <c:pt idx="15">
                  <c:v>489</c:v>
                </c:pt>
                <c:pt idx="16">
                  <c:v>436</c:v>
                </c:pt>
                <c:pt idx="17">
                  <c:v>388</c:v>
                </c:pt>
                <c:pt idx="18">
                  <c:v>3413</c:v>
                </c:pt>
              </c:numCache>
            </c:numRef>
          </c:val>
        </c:ser>
        <c:gapWidth val="27"/>
        <c:overlap val="100"/>
        <c:axId val="136166400"/>
        <c:axId val="136213248"/>
      </c:barChart>
      <c:catAx>
        <c:axId val="136166400"/>
        <c:scaling>
          <c:orientation val="minMax"/>
        </c:scaling>
        <c:axPos val="b"/>
        <c:numFmt formatCode="General" sourceLinked="1"/>
        <c:tickLblPos val="nextTo"/>
        <c:spPr>
          <a:ln>
            <a:noFill/>
          </a:ln>
        </c:spPr>
        <c:txPr>
          <a:bodyPr rot="-5400000" vert="horz"/>
          <a:lstStyle/>
          <a:p>
            <a:pPr>
              <a:defRPr/>
            </a:pPr>
            <a:endParaRPr lang="en-US"/>
          </a:p>
        </c:txPr>
        <c:crossAx val="136213248"/>
        <c:crosses val="autoZero"/>
        <c:auto val="1"/>
        <c:lblAlgn val="ctr"/>
        <c:lblOffset val="100"/>
      </c:catAx>
      <c:valAx>
        <c:axId val="136213248"/>
        <c:scaling>
          <c:orientation val="minMax"/>
        </c:scaling>
        <c:axPos val="l"/>
        <c:majorGridlines>
          <c:spPr>
            <a:ln>
              <a:solidFill>
                <a:schemeClr val="bg1">
                  <a:lumMod val="75000"/>
                </a:schemeClr>
              </a:solidFill>
            </a:ln>
          </c:spPr>
        </c:majorGridlines>
        <c:numFmt formatCode="#,##0" sourceLinked="1"/>
        <c:tickLblPos val="nextTo"/>
        <c:spPr>
          <a:ln>
            <a:noFill/>
          </a:ln>
        </c:spPr>
        <c:crossAx val="136166400"/>
        <c:crosses val="autoZero"/>
        <c:crossBetween val="between"/>
      </c:valAx>
    </c:plotArea>
    <c:legend>
      <c:legendPos val="b"/>
      <c:layout>
        <c:manualLayout>
          <c:xMode val="edge"/>
          <c:yMode val="edge"/>
          <c:x val="1.8552948208206646E-2"/>
          <c:y val="0.94945722222222217"/>
          <c:w val="0.98144705179179337"/>
          <c:h val="4.5061666666666673E-2"/>
        </c:manualLayout>
      </c:layout>
    </c:legend>
    <c:plotVisOnly val="1"/>
  </c:chart>
  <c:spPr>
    <a:ln>
      <a:noFill/>
    </a:ln>
  </c:spPr>
  <c:txPr>
    <a:bodyPr/>
    <a:lstStyle/>
    <a:p>
      <a:pPr>
        <a:defRPr sz="900">
          <a:latin typeface="Verdana" pitchFamily="34" charset="0"/>
        </a:defRPr>
      </a:pPr>
      <a:endParaRPr lang="en-US"/>
    </a:p>
  </c:txPr>
  <c:printSettings>
    <c:headerFooter/>
    <c:pageMargins b="0.75000000000000788" l="0.70000000000000062" r="0.70000000000000062" t="0.75000000000000788"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0762881944444444"/>
          <c:y val="0.17690500000000098"/>
          <c:w val="0.86315277777777777"/>
          <c:h val="0.70175388888889056"/>
        </c:manualLayout>
      </c:layout>
      <c:barChart>
        <c:barDir val="col"/>
        <c:grouping val="stacked"/>
        <c:ser>
          <c:idx val="0"/>
          <c:order val="0"/>
          <c:tx>
            <c:strRef>
              <c:f>'Chart 2'!$B$3</c:f>
              <c:strCache>
                <c:ptCount val="1"/>
                <c:pt idx="0">
                  <c:v>Male</c:v>
                </c:pt>
              </c:strCache>
            </c:strRef>
          </c:tx>
          <c:spPr>
            <a:solidFill>
              <a:schemeClr val="tx2">
                <a:lumMod val="60000"/>
                <a:lumOff val="40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2'!$B$4:$B$94</c:f>
              <c:numCache>
                <c:formatCode>_-* #,##0_-;\-* #,##0_-;_-* "-"??_-;_-@_-</c:formatCode>
                <c:ptCount val="91"/>
                <c:pt idx="0">
                  <c:v>781</c:v>
                </c:pt>
                <c:pt idx="1">
                  <c:v>883</c:v>
                </c:pt>
                <c:pt idx="2">
                  <c:v>757</c:v>
                </c:pt>
                <c:pt idx="3">
                  <c:v>633</c:v>
                </c:pt>
                <c:pt idx="4">
                  <c:v>584</c:v>
                </c:pt>
                <c:pt idx="5">
                  <c:v>424</c:v>
                </c:pt>
                <c:pt idx="6">
                  <c:v>377</c:v>
                </c:pt>
                <c:pt idx="7">
                  <c:v>446</c:v>
                </c:pt>
                <c:pt idx="8">
                  <c:v>469</c:v>
                </c:pt>
                <c:pt idx="9">
                  <c:v>478</c:v>
                </c:pt>
                <c:pt idx="10">
                  <c:v>519</c:v>
                </c:pt>
                <c:pt idx="11">
                  <c:v>546</c:v>
                </c:pt>
                <c:pt idx="12">
                  <c:v>638</c:v>
                </c:pt>
                <c:pt idx="13">
                  <c:v>603</c:v>
                </c:pt>
                <c:pt idx="14">
                  <c:v>644</c:v>
                </c:pt>
                <c:pt idx="15">
                  <c:v>600</c:v>
                </c:pt>
                <c:pt idx="16">
                  <c:v>585</c:v>
                </c:pt>
                <c:pt idx="17">
                  <c:v>670</c:v>
                </c:pt>
                <c:pt idx="18">
                  <c:v>760</c:v>
                </c:pt>
                <c:pt idx="19">
                  <c:v>814</c:v>
                </c:pt>
                <c:pt idx="20">
                  <c:v>839</c:v>
                </c:pt>
                <c:pt idx="21">
                  <c:v>853</c:v>
                </c:pt>
                <c:pt idx="22">
                  <c:v>870</c:v>
                </c:pt>
                <c:pt idx="23">
                  <c:v>796</c:v>
                </c:pt>
                <c:pt idx="24">
                  <c:v>803</c:v>
                </c:pt>
                <c:pt idx="25">
                  <c:v>766</c:v>
                </c:pt>
                <c:pt idx="26">
                  <c:v>690</c:v>
                </c:pt>
                <c:pt idx="27">
                  <c:v>630</c:v>
                </c:pt>
                <c:pt idx="28">
                  <c:v>611</c:v>
                </c:pt>
                <c:pt idx="29">
                  <c:v>615</c:v>
                </c:pt>
                <c:pt idx="30">
                  <c:v>649</c:v>
                </c:pt>
                <c:pt idx="31">
                  <c:v>615</c:v>
                </c:pt>
                <c:pt idx="32">
                  <c:v>595</c:v>
                </c:pt>
                <c:pt idx="33">
                  <c:v>504</c:v>
                </c:pt>
                <c:pt idx="34">
                  <c:v>434</c:v>
                </c:pt>
                <c:pt idx="35">
                  <c:v>494</c:v>
                </c:pt>
                <c:pt idx="36">
                  <c:v>468</c:v>
                </c:pt>
                <c:pt idx="37">
                  <c:v>461</c:v>
                </c:pt>
                <c:pt idx="38">
                  <c:v>576</c:v>
                </c:pt>
                <c:pt idx="39">
                  <c:v>529</c:v>
                </c:pt>
                <c:pt idx="40">
                  <c:v>560</c:v>
                </c:pt>
                <c:pt idx="41">
                  <c:v>489</c:v>
                </c:pt>
                <c:pt idx="42">
                  <c:v>542</c:v>
                </c:pt>
                <c:pt idx="43">
                  <c:v>450</c:v>
                </c:pt>
                <c:pt idx="44">
                  <c:v>543</c:v>
                </c:pt>
                <c:pt idx="45">
                  <c:v>542</c:v>
                </c:pt>
                <c:pt idx="46">
                  <c:v>526</c:v>
                </c:pt>
                <c:pt idx="47">
                  <c:v>488</c:v>
                </c:pt>
                <c:pt idx="48">
                  <c:v>469</c:v>
                </c:pt>
                <c:pt idx="49">
                  <c:v>471</c:v>
                </c:pt>
                <c:pt idx="50">
                  <c:v>498</c:v>
                </c:pt>
                <c:pt idx="51">
                  <c:v>420</c:v>
                </c:pt>
                <c:pt idx="52">
                  <c:v>442</c:v>
                </c:pt>
                <c:pt idx="53">
                  <c:v>428</c:v>
                </c:pt>
                <c:pt idx="54">
                  <c:v>442</c:v>
                </c:pt>
                <c:pt idx="55">
                  <c:v>386</c:v>
                </c:pt>
                <c:pt idx="56">
                  <c:v>353</c:v>
                </c:pt>
                <c:pt idx="57">
                  <c:v>360</c:v>
                </c:pt>
                <c:pt idx="58">
                  <c:v>328</c:v>
                </c:pt>
                <c:pt idx="59">
                  <c:v>364</c:v>
                </c:pt>
                <c:pt idx="60">
                  <c:v>336</c:v>
                </c:pt>
                <c:pt idx="61">
                  <c:v>356</c:v>
                </c:pt>
                <c:pt idx="62">
                  <c:v>377</c:v>
                </c:pt>
                <c:pt idx="63">
                  <c:v>394</c:v>
                </c:pt>
                <c:pt idx="64">
                  <c:v>400</c:v>
                </c:pt>
                <c:pt idx="65">
                  <c:v>368</c:v>
                </c:pt>
                <c:pt idx="66">
                  <c:v>329</c:v>
                </c:pt>
                <c:pt idx="67">
                  <c:v>368</c:v>
                </c:pt>
                <c:pt idx="68">
                  <c:v>345</c:v>
                </c:pt>
                <c:pt idx="69">
                  <c:v>308</c:v>
                </c:pt>
                <c:pt idx="70">
                  <c:v>311</c:v>
                </c:pt>
                <c:pt idx="71">
                  <c:v>339</c:v>
                </c:pt>
                <c:pt idx="72">
                  <c:v>311</c:v>
                </c:pt>
                <c:pt idx="73">
                  <c:v>389</c:v>
                </c:pt>
                <c:pt idx="74">
                  <c:v>330</c:v>
                </c:pt>
                <c:pt idx="75">
                  <c:v>325</c:v>
                </c:pt>
                <c:pt idx="76">
                  <c:v>303</c:v>
                </c:pt>
                <c:pt idx="77">
                  <c:v>300</c:v>
                </c:pt>
                <c:pt idx="78">
                  <c:v>287</c:v>
                </c:pt>
                <c:pt idx="79">
                  <c:v>297</c:v>
                </c:pt>
                <c:pt idx="80">
                  <c:v>322</c:v>
                </c:pt>
                <c:pt idx="81">
                  <c:v>256</c:v>
                </c:pt>
                <c:pt idx="82">
                  <c:v>269</c:v>
                </c:pt>
                <c:pt idx="83">
                  <c:v>206</c:v>
                </c:pt>
                <c:pt idx="84">
                  <c:v>245</c:v>
                </c:pt>
                <c:pt idx="85">
                  <c:v>214</c:v>
                </c:pt>
                <c:pt idx="86">
                  <c:v>244</c:v>
                </c:pt>
                <c:pt idx="87">
                  <c:v>160</c:v>
                </c:pt>
                <c:pt idx="88">
                  <c:v>167</c:v>
                </c:pt>
                <c:pt idx="89">
                  <c:v>139</c:v>
                </c:pt>
                <c:pt idx="90">
                  <c:v>418</c:v>
                </c:pt>
              </c:numCache>
            </c:numRef>
          </c:val>
        </c:ser>
        <c:ser>
          <c:idx val="1"/>
          <c:order val="1"/>
          <c:tx>
            <c:strRef>
              <c:f>'Chart 2'!$C$3</c:f>
              <c:strCache>
                <c:ptCount val="1"/>
                <c:pt idx="0">
                  <c:v>Female</c:v>
                </c:pt>
              </c:strCache>
            </c:strRef>
          </c:tx>
          <c:spPr>
            <a:solidFill>
              <a:schemeClr val="tx2">
                <a:lumMod val="75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2'!$C$4:$C$94</c:f>
              <c:numCache>
                <c:formatCode>_-* #,##0_-;\-* #,##0_-;_-* "-"??_-;_-@_-</c:formatCode>
                <c:ptCount val="91"/>
                <c:pt idx="0">
                  <c:v>690</c:v>
                </c:pt>
                <c:pt idx="1">
                  <c:v>791</c:v>
                </c:pt>
                <c:pt idx="2">
                  <c:v>677</c:v>
                </c:pt>
                <c:pt idx="3">
                  <c:v>522</c:v>
                </c:pt>
                <c:pt idx="4">
                  <c:v>437</c:v>
                </c:pt>
                <c:pt idx="5">
                  <c:v>337</c:v>
                </c:pt>
                <c:pt idx="6">
                  <c:v>411</c:v>
                </c:pt>
                <c:pt idx="7">
                  <c:v>397</c:v>
                </c:pt>
                <c:pt idx="8">
                  <c:v>432</c:v>
                </c:pt>
                <c:pt idx="9">
                  <c:v>398</c:v>
                </c:pt>
                <c:pt idx="10">
                  <c:v>430</c:v>
                </c:pt>
                <c:pt idx="11">
                  <c:v>465</c:v>
                </c:pt>
                <c:pt idx="12">
                  <c:v>439</c:v>
                </c:pt>
                <c:pt idx="13">
                  <c:v>474</c:v>
                </c:pt>
                <c:pt idx="14">
                  <c:v>525</c:v>
                </c:pt>
                <c:pt idx="15">
                  <c:v>481</c:v>
                </c:pt>
                <c:pt idx="16">
                  <c:v>542</c:v>
                </c:pt>
                <c:pt idx="17">
                  <c:v>570</c:v>
                </c:pt>
                <c:pt idx="18">
                  <c:v>751</c:v>
                </c:pt>
                <c:pt idx="19">
                  <c:v>735</c:v>
                </c:pt>
                <c:pt idx="20">
                  <c:v>819</c:v>
                </c:pt>
                <c:pt idx="21">
                  <c:v>720</c:v>
                </c:pt>
                <c:pt idx="22">
                  <c:v>703</c:v>
                </c:pt>
                <c:pt idx="23">
                  <c:v>665</c:v>
                </c:pt>
                <c:pt idx="24">
                  <c:v>688</c:v>
                </c:pt>
                <c:pt idx="25">
                  <c:v>614</c:v>
                </c:pt>
                <c:pt idx="26">
                  <c:v>640</c:v>
                </c:pt>
                <c:pt idx="27">
                  <c:v>587</c:v>
                </c:pt>
                <c:pt idx="28">
                  <c:v>549</c:v>
                </c:pt>
                <c:pt idx="29">
                  <c:v>499</c:v>
                </c:pt>
                <c:pt idx="30">
                  <c:v>545</c:v>
                </c:pt>
                <c:pt idx="31">
                  <c:v>537</c:v>
                </c:pt>
                <c:pt idx="32">
                  <c:v>484</c:v>
                </c:pt>
                <c:pt idx="33">
                  <c:v>384</c:v>
                </c:pt>
                <c:pt idx="34">
                  <c:v>416</c:v>
                </c:pt>
                <c:pt idx="35">
                  <c:v>349</c:v>
                </c:pt>
                <c:pt idx="36">
                  <c:v>390</c:v>
                </c:pt>
                <c:pt idx="37">
                  <c:v>453</c:v>
                </c:pt>
                <c:pt idx="38">
                  <c:v>502</c:v>
                </c:pt>
                <c:pt idx="39">
                  <c:v>443</c:v>
                </c:pt>
                <c:pt idx="40">
                  <c:v>507</c:v>
                </c:pt>
                <c:pt idx="41">
                  <c:v>465</c:v>
                </c:pt>
                <c:pt idx="42">
                  <c:v>470</c:v>
                </c:pt>
                <c:pt idx="43">
                  <c:v>462</c:v>
                </c:pt>
                <c:pt idx="44">
                  <c:v>457</c:v>
                </c:pt>
                <c:pt idx="45">
                  <c:v>442</c:v>
                </c:pt>
                <c:pt idx="46">
                  <c:v>471</c:v>
                </c:pt>
                <c:pt idx="47">
                  <c:v>513</c:v>
                </c:pt>
                <c:pt idx="48">
                  <c:v>495</c:v>
                </c:pt>
                <c:pt idx="49">
                  <c:v>463</c:v>
                </c:pt>
                <c:pt idx="50">
                  <c:v>437</c:v>
                </c:pt>
                <c:pt idx="51">
                  <c:v>401</c:v>
                </c:pt>
                <c:pt idx="52">
                  <c:v>366</c:v>
                </c:pt>
                <c:pt idx="53">
                  <c:v>350</c:v>
                </c:pt>
                <c:pt idx="54">
                  <c:v>390</c:v>
                </c:pt>
                <c:pt idx="55">
                  <c:v>310</c:v>
                </c:pt>
                <c:pt idx="56">
                  <c:v>322</c:v>
                </c:pt>
                <c:pt idx="57">
                  <c:v>344</c:v>
                </c:pt>
                <c:pt idx="58">
                  <c:v>334</c:v>
                </c:pt>
                <c:pt idx="59">
                  <c:v>325</c:v>
                </c:pt>
                <c:pt idx="60">
                  <c:v>304</c:v>
                </c:pt>
                <c:pt idx="61">
                  <c:v>359</c:v>
                </c:pt>
                <c:pt idx="62">
                  <c:v>338</c:v>
                </c:pt>
                <c:pt idx="63">
                  <c:v>316</c:v>
                </c:pt>
                <c:pt idx="64">
                  <c:v>426</c:v>
                </c:pt>
                <c:pt idx="65">
                  <c:v>302</c:v>
                </c:pt>
                <c:pt idx="66">
                  <c:v>334</c:v>
                </c:pt>
                <c:pt idx="67">
                  <c:v>334</c:v>
                </c:pt>
                <c:pt idx="68">
                  <c:v>314</c:v>
                </c:pt>
                <c:pt idx="69">
                  <c:v>303</c:v>
                </c:pt>
                <c:pt idx="70">
                  <c:v>271</c:v>
                </c:pt>
                <c:pt idx="71">
                  <c:v>321</c:v>
                </c:pt>
                <c:pt idx="72">
                  <c:v>358</c:v>
                </c:pt>
                <c:pt idx="73">
                  <c:v>357</c:v>
                </c:pt>
                <c:pt idx="74">
                  <c:v>277</c:v>
                </c:pt>
                <c:pt idx="75">
                  <c:v>315</c:v>
                </c:pt>
                <c:pt idx="76">
                  <c:v>363</c:v>
                </c:pt>
                <c:pt idx="77">
                  <c:v>321</c:v>
                </c:pt>
                <c:pt idx="78">
                  <c:v>350</c:v>
                </c:pt>
                <c:pt idx="79">
                  <c:v>352</c:v>
                </c:pt>
                <c:pt idx="80">
                  <c:v>379</c:v>
                </c:pt>
                <c:pt idx="81">
                  <c:v>359</c:v>
                </c:pt>
                <c:pt idx="82">
                  <c:v>336</c:v>
                </c:pt>
                <c:pt idx="83">
                  <c:v>294</c:v>
                </c:pt>
                <c:pt idx="84">
                  <c:v>324</c:v>
                </c:pt>
                <c:pt idx="85">
                  <c:v>345</c:v>
                </c:pt>
                <c:pt idx="86">
                  <c:v>368</c:v>
                </c:pt>
                <c:pt idx="87">
                  <c:v>340</c:v>
                </c:pt>
                <c:pt idx="88">
                  <c:v>274</c:v>
                </c:pt>
                <c:pt idx="89">
                  <c:v>298</c:v>
                </c:pt>
                <c:pt idx="90">
                  <c:v>1144</c:v>
                </c:pt>
              </c:numCache>
            </c:numRef>
          </c:val>
        </c:ser>
        <c:gapWidth val="0"/>
        <c:overlap val="100"/>
        <c:axId val="138375936"/>
        <c:axId val="84735104"/>
      </c:barChart>
      <c:catAx>
        <c:axId val="138375936"/>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84735104"/>
        <c:crosses val="autoZero"/>
        <c:auto val="1"/>
        <c:lblAlgn val="ctr"/>
        <c:lblOffset val="100"/>
        <c:tickLblSkip val="5"/>
      </c:catAx>
      <c:valAx>
        <c:axId val="84735104"/>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a:t>
                </a:r>
                <a:r>
                  <a:rPr lang="en-GB" b="0" baseline="0"/>
                  <a:t> of attendances</a:t>
                </a:r>
                <a:endParaRPr lang="en-GB" b="0"/>
              </a:p>
            </c:rich>
          </c:tx>
          <c:layout>
            <c:manualLayout>
              <c:xMode val="edge"/>
              <c:yMode val="edge"/>
              <c:x val="6.5230816736142934E-5"/>
              <c:y val="0.30708773702752806"/>
            </c:manualLayout>
          </c:layout>
        </c:title>
        <c:numFmt formatCode="#,##0" sourceLinked="0"/>
        <c:tickLblPos val="nextTo"/>
        <c:spPr>
          <a:ln>
            <a:noFill/>
          </a:ln>
        </c:spPr>
        <c:crossAx val="138375936"/>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88" l="0.70000000000000062" r="0.70000000000000062" t="0.75000000000000888"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0866753472222222"/>
          <c:y val="0.18043282784096673"/>
          <c:w val="0.86876614583333256"/>
          <c:h val="0.66294833333333691"/>
        </c:manualLayout>
      </c:layout>
      <c:barChart>
        <c:barDir val="col"/>
        <c:grouping val="stacked"/>
        <c:ser>
          <c:idx val="0"/>
          <c:order val="0"/>
          <c:tx>
            <c:strRef>
              <c:f>'Chart 3'!$C$3</c:f>
              <c:strCache>
                <c:ptCount val="1"/>
              </c:strCache>
            </c:strRef>
          </c:tx>
          <c:spPr>
            <a:solidFill>
              <a:schemeClr val="tx2">
                <a:lumMod val="60000"/>
                <a:lumOff val="40000"/>
              </a:schemeClr>
            </a:solidFill>
          </c:spPr>
          <c:cat>
            <c:numRef>
              <c:f>'Chart 3'!$A$4:$A$27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3'!$B$4:$B$27</c:f>
              <c:numCache>
                <c:formatCode>_-* #,##0_-;\-* #,##0_-;_-* "-"??_-;_-@_-</c:formatCode>
                <c:ptCount val="24"/>
                <c:pt idx="0">
                  <c:v>2299</c:v>
                </c:pt>
                <c:pt idx="1">
                  <c:v>2064</c:v>
                </c:pt>
                <c:pt idx="2">
                  <c:v>1898</c:v>
                </c:pt>
                <c:pt idx="3">
                  <c:v>1376</c:v>
                </c:pt>
                <c:pt idx="4">
                  <c:v>1107</c:v>
                </c:pt>
                <c:pt idx="5">
                  <c:v>1031</c:v>
                </c:pt>
                <c:pt idx="6">
                  <c:v>1370</c:v>
                </c:pt>
                <c:pt idx="7">
                  <c:v>1825</c:v>
                </c:pt>
                <c:pt idx="8">
                  <c:v>3650</c:v>
                </c:pt>
                <c:pt idx="9">
                  <c:v>5981</c:v>
                </c:pt>
                <c:pt idx="10">
                  <c:v>7274</c:v>
                </c:pt>
                <c:pt idx="11">
                  <c:v>7631</c:v>
                </c:pt>
                <c:pt idx="12">
                  <c:v>7210</c:v>
                </c:pt>
                <c:pt idx="13">
                  <c:v>6799</c:v>
                </c:pt>
                <c:pt idx="14">
                  <c:v>7019</c:v>
                </c:pt>
                <c:pt idx="15">
                  <c:v>6795</c:v>
                </c:pt>
                <c:pt idx="16">
                  <c:v>7127</c:v>
                </c:pt>
                <c:pt idx="17">
                  <c:v>7147</c:v>
                </c:pt>
                <c:pt idx="18">
                  <c:v>7642</c:v>
                </c:pt>
                <c:pt idx="19">
                  <c:v>6485</c:v>
                </c:pt>
                <c:pt idx="20">
                  <c:v>5653</c:v>
                </c:pt>
                <c:pt idx="21">
                  <c:v>4857</c:v>
                </c:pt>
                <c:pt idx="22">
                  <c:v>4045</c:v>
                </c:pt>
                <c:pt idx="23">
                  <c:v>3143</c:v>
                </c:pt>
              </c:numCache>
            </c:numRef>
          </c:val>
        </c:ser>
        <c:ser>
          <c:idx val="1"/>
          <c:order val="1"/>
          <c:tx>
            <c:strRef>
              <c:f>'Chart 3'!$D$3</c:f>
              <c:strCache>
                <c:ptCount val="1"/>
              </c:strCache>
            </c:strRef>
          </c:tx>
          <c:spPr>
            <a:solidFill>
              <a:schemeClr val="tx2">
                <a:lumMod val="75000"/>
              </a:schemeClr>
            </a:solidFill>
          </c:spPr>
          <c:cat>
            <c:numRef>
              <c:f>'Chart 3'!$A$4:$A$19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3'!$D$4:$D$19</c:f>
              <c:numCache>
                <c:formatCode>General</c:formatCode>
                <c:ptCount val="16"/>
              </c:numCache>
            </c:numRef>
          </c:val>
        </c:ser>
        <c:gapWidth val="0"/>
        <c:overlap val="100"/>
        <c:axId val="84936960"/>
        <c:axId val="101204352"/>
      </c:barChart>
      <c:catAx>
        <c:axId val="84936960"/>
        <c:scaling>
          <c:orientation val="minMax"/>
        </c:scaling>
        <c:axPos val="b"/>
        <c:title>
          <c:tx>
            <c:rich>
              <a:bodyPr/>
              <a:lstStyle/>
              <a:p>
                <a:pPr>
                  <a:defRPr b="0"/>
                </a:pPr>
                <a:r>
                  <a:rPr lang="en-US" b="0"/>
                  <a:t>Time of attendance</a:t>
                </a:r>
              </a:p>
            </c:rich>
          </c:tx>
          <c:layout>
            <c:manualLayout>
              <c:xMode val="edge"/>
              <c:yMode val="edge"/>
              <c:x val="0.46331619625634657"/>
              <c:y val="0.95974844053585284"/>
            </c:manualLayout>
          </c:layout>
        </c:title>
        <c:numFmt formatCode="General" sourceLinked="1"/>
        <c:tickLblPos val="nextTo"/>
        <c:spPr>
          <a:ln>
            <a:noFill/>
          </a:ln>
        </c:spPr>
        <c:txPr>
          <a:bodyPr rot="0" vert="horz"/>
          <a:lstStyle/>
          <a:p>
            <a:pPr>
              <a:defRPr/>
            </a:pPr>
            <a:endParaRPr lang="en-US"/>
          </a:p>
        </c:txPr>
        <c:crossAx val="101204352"/>
        <c:crosses val="autoZero"/>
        <c:auto val="1"/>
        <c:lblAlgn val="ctr"/>
        <c:lblOffset val="100"/>
        <c:tickLblSkip val="1"/>
      </c:catAx>
      <c:valAx>
        <c:axId val="101204352"/>
        <c:scaling>
          <c:orientation val="minMax"/>
        </c:scaling>
        <c:axPos val="l"/>
        <c:majorGridlines>
          <c:spPr>
            <a:ln>
              <a:solidFill>
                <a:schemeClr val="bg1">
                  <a:lumMod val="75000"/>
                </a:schemeClr>
              </a:solidFill>
            </a:ln>
          </c:spPr>
        </c:majorGridlines>
        <c:title>
          <c:tx>
            <c:rich>
              <a:bodyPr rot="-5400000" vert="horz"/>
              <a:lstStyle/>
              <a:p>
                <a:pPr>
                  <a:defRPr sz="900"/>
                </a:pPr>
                <a:r>
                  <a:rPr lang="en-GB" sz="900" b="0" i="0" baseline="0"/>
                  <a:t>Number of attendances</a:t>
                </a:r>
              </a:p>
            </c:rich>
          </c:tx>
        </c:title>
        <c:numFmt formatCode="#,##0" sourceLinked="0"/>
        <c:tickLblPos val="nextTo"/>
        <c:spPr>
          <a:ln>
            <a:noFill/>
          </a:ln>
        </c:spPr>
        <c:crossAx val="84936960"/>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88" l="0.70000000000000062" r="0.70000000000000062" t="0.75000000000000888"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1531232638888889"/>
          <c:y val="0.17540722222222283"/>
          <c:w val="0.87337777777777781"/>
          <c:h val="0.66882722222222402"/>
        </c:manualLayout>
      </c:layout>
      <c:lineChart>
        <c:grouping val="standard"/>
        <c:ser>
          <c:idx val="0"/>
          <c:order val="0"/>
          <c:tx>
            <c:strRef>
              <c:f>'Chart 4'!$B$3</c:f>
              <c:strCache>
                <c:ptCount val="1"/>
                <c:pt idx="0">
                  <c:v>0-14</c:v>
                </c:pt>
              </c:strCache>
            </c:strRef>
          </c:tx>
          <c:spPr>
            <a:ln>
              <a:solidFill>
                <a:schemeClr val="tx2">
                  <a:lumMod val="40000"/>
                  <a:lumOff val="6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4'!$B$4:$B$27</c:f>
              <c:numCache>
                <c:formatCode>_-* #,##0_-;\-* #,##0_-;_-* "-"??_-;_-@_-</c:formatCode>
                <c:ptCount val="24"/>
                <c:pt idx="0">
                  <c:v>250</c:v>
                </c:pt>
                <c:pt idx="1">
                  <c:v>172</c:v>
                </c:pt>
                <c:pt idx="2">
                  <c:v>119</c:v>
                </c:pt>
                <c:pt idx="3">
                  <c:v>97</c:v>
                </c:pt>
                <c:pt idx="4">
                  <c:v>75</c:v>
                </c:pt>
                <c:pt idx="5">
                  <c:v>65</c:v>
                </c:pt>
                <c:pt idx="6">
                  <c:v>82</c:v>
                </c:pt>
                <c:pt idx="7">
                  <c:v>147</c:v>
                </c:pt>
                <c:pt idx="8">
                  <c:v>386</c:v>
                </c:pt>
                <c:pt idx="9">
                  <c:v>684</c:v>
                </c:pt>
                <c:pt idx="10">
                  <c:v>793</c:v>
                </c:pt>
                <c:pt idx="11">
                  <c:v>880</c:v>
                </c:pt>
                <c:pt idx="12">
                  <c:v>923</c:v>
                </c:pt>
                <c:pt idx="13">
                  <c:v>963</c:v>
                </c:pt>
                <c:pt idx="14">
                  <c:v>971</c:v>
                </c:pt>
                <c:pt idx="15">
                  <c:v>1066</c:v>
                </c:pt>
                <c:pt idx="16">
                  <c:v>1211</c:v>
                </c:pt>
                <c:pt idx="17">
                  <c:v>1343</c:v>
                </c:pt>
                <c:pt idx="18">
                  <c:v>1513</c:v>
                </c:pt>
                <c:pt idx="19">
                  <c:v>1480</c:v>
                </c:pt>
                <c:pt idx="20">
                  <c:v>1198</c:v>
                </c:pt>
                <c:pt idx="21">
                  <c:v>922</c:v>
                </c:pt>
                <c:pt idx="22">
                  <c:v>546</c:v>
                </c:pt>
                <c:pt idx="23">
                  <c:v>319</c:v>
                </c:pt>
              </c:numCache>
            </c:numRef>
          </c:val>
        </c:ser>
        <c:ser>
          <c:idx val="4"/>
          <c:order val="1"/>
          <c:tx>
            <c:strRef>
              <c:f>'Chart 4'!$C$3</c:f>
              <c:strCache>
                <c:ptCount val="1"/>
                <c:pt idx="0">
                  <c:v>15-29</c:v>
                </c:pt>
              </c:strCache>
            </c:strRef>
          </c:tx>
          <c:spPr>
            <a:ln>
              <a:solidFill>
                <a:schemeClr val="tx2">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4'!$C$4:$C$27</c:f>
              <c:numCache>
                <c:formatCode>_-* #,##0_-;\-* #,##0_-;_-* "-"??_-;_-@_-</c:formatCode>
                <c:ptCount val="24"/>
                <c:pt idx="0">
                  <c:v>561</c:v>
                </c:pt>
                <c:pt idx="1">
                  <c:v>515</c:v>
                </c:pt>
                <c:pt idx="2">
                  <c:v>457</c:v>
                </c:pt>
                <c:pt idx="3">
                  <c:v>343</c:v>
                </c:pt>
                <c:pt idx="4">
                  <c:v>208</c:v>
                </c:pt>
                <c:pt idx="5">
                  <c:v>180</c:v>
                </c:pt>
                <c:pt idx="6">
                  <c:v>179</c:v>
                </c:pt>
                <c:pt idx="7">
                  <c:v>267</c:v>
                </c:pt>
                <c:pt idx="8">
                  <c:v>523</c:v>
                </c:pt>
                <c:pt idx="9">
                  <c:v>845</c:v>
                </c:pt>
                <c:pt idx="10">
                  <c:v>1055</c:v>
                </c:pt>
                <c:pt idx="11">
                  <c:v>1226</c:v>
                </c:pt>
                <c:pt idx="12">
                  <c:v>1241</c:v>
                </c:pt>
                <c:pt idx="13">
                  <c:v>1199</c:v>
                </c:pt>
                <c:pt idx="14">
                  <c:v>1215</c:v>
                </c:pt>
                <c:pt idx="15">
                  <c:v>1223</c:v>
                </c:pt>
                <c:pt idx="16">
                  <c:v>1294</c:v>
                </c:pt>
                <c:pt idx="17">
                  <c:v>1321</c:v>
                </c:pt>
                <c:pt idx="18">
                  <c:v>1420</c:v>
                </c:pt>
                <c:pt idx="19">
                  <c:v>1215</c:v>
                </c:pt>
                <c:pt idx="20">
                  <c:v>1150</c:v>
                </c:pt>
                <c:pt idx="21">
                  <c:v>1073</c:v>
                </c:pt>
                <c:pt idx="22">
                  <c:v>981</c:v>
                </c:pt>
                <c:pt idx="23">
                  <c:v>769</c:v>
                </c:pt>
              </c:numCache>
            </c:numRef>
          </c:val>
        </c:ser>
        <c:ser>
          <c:idx val="5"/>
          <c:order val="2"/>
          <c:tx>
            <c:strRef>
              <c:f>'Chart 4'!$D$3</c:f>
              <c:strCache>
                <c:ptCount val="1"/>
                <c:pt idx="0">
                  <c:v>30-44</c:v>
                </c:pt>
              </c:strCache>
            </c:strRef>
          </c:tx>
          <c:spPr>
            <a:ln>
              <a:solidFill>
                <a:schemeClr val="tx2">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4'!$D$4:$D$27</c:f>
              <c:numCache>
                <c:formatCode>_-* #,##0_-;\-* #,##0_-;_-* "-"??_-;_-@_-</c:formatCode>
                <c:ptCount val="24"/>
                <c:pt idx="0">
                  <c:v>318</c:v>
                </c:pt>
                <c:pt idx="1">
                  <c:v>294</c:v>
                </c:pt>
                <c:pt idx="2">
                  <c:v>291</c:v>
                </c:pt>
                <c:pt idx="3">
                  <c:v>188</c:v>
                </c:pt>
                <c:pt idx="4">
                  <c:v>168</c:v>
                </c:pt>
                <c:pt idx="5">
                  <c:v>155</c:v>
                </c:pt>
                <c:pt idx="6">
                  <c:v>218</c:v>
                </c:pt>
                <c:pt idx="7">
                  <c:v>285</c:v>
                </c:pt>
                <c:pt idx="8">
                  <c:v>542</c:v>
                </c:pt>
                <c:pt idx="9">
                  <c:v>932</c:v>
                </c:pt>
                <c:pt idx="10">
                  <c:v>1055</c:v>
                </c:pt>
                <c:pt idx="11">
                  <c:v>1031</c:v>
                </c:pt>
                <c:pt idx="12">
                  <c:v>931</c:v>
                </c:pt>
                <c:pt idx="13">
                  <c:v>855</c:v>
                </c:pt>
                <c:pt idx="14">
                  <c:v>891</c:v>
                </c:pt>
                <c:pt idx="15">
                  <c:v>832</c:v>
                </c:pt>
                <c:pt idx="16">
                  <c:v>894</c:v>
                </c:pt>
                <c:pt idx="17">
                  <c:v>897</c:v>
                </c:pt>
                <c:pt idx="18">
                  <c:v>961</c:v>
                </c:pt>
                <c:pt idx="19">
                  <c:v>819</c:v>
                </c:pt>
                <c:pt idx="20">
                  <c:v>709</c:v>
                </c:pt>
                <c:pt idx="21">
                  <c:v>584</c:v>
                </c:pt>
                <c:pt idx="22">
                  <c:v>502</c:v>
                </c:pt>
                <c:pt idx="23">
                  <c:v>424</c:v>
                </c:pt>
              </c:numCache>
            </c:numRef>
          </c:val>
        </c:ser>
        <c:ser>
          <c:idx val="1"/>
          <c:order val="3"/>
          <c:tx>
            <c:strRef>
              <c:f>'Chart 4'!$E$3</c:f>
              <c:strCache>
                <c:ptCount val="1"/>
                <c:pt idx="0">
                  <c:v>45-59</c:v>
                </c:pt>
              </c:strCache>
            </c:strRef>
          </c:tx>
          <c:spPr>
            <a:ln>
              <a:solidFill>
                <a:schemeClr val="accent6">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4'!$E$4:$E$27</c:f>
              <c:numCache>
                <c:formatCode>_-* #,##0_-;\-* #,##0_-;_-* "-"??_-;_-@_-</c:formatCode>
                <c:ptCount val="24"/>
                <c:pt idx="0">
                  <c:v>258</c:v>
                </c:pt>
                <c:pt idx="1">
                  <c:v>229</c:v>
                </c:pt>
                <c:pt idx="2">
                  <c:v>199</c:v>
                </c:pt>
                <c:pt idx="3">
                  <c:v>146</c:v>
                </c:pt>
                <c:pt idx="4">
                  <c:v>142</c:v>
                </c:pt>
                <c:pt idx="5">
                  <c:v>123</c:v>
                </c:pt>
                <c:pt idx="6">
                  <c:v>186</c:v>
                </c:pt>
                <c:pt idx="7">
                  <c:v>308</c:v>
                </c:pt>
                <c:pt idx="8">
                  <c:v>530</c:v>
                </c:pt>
                <c:pt idx="9">
                  <c:v>753</c:v>
                </c:pt>
                <c:pt idx="10">
                  <c:v>891</c:v>
                </c:pt>
                <c:pt idx="11">
                  <c:v>958</c:v>
                </c:pt>
                <c:pt idx="12">
                  <c:v>859</c:v>
                </c:pt>
                <c:pt idx="13">
                  <c:v>784</c:v>
                </c:pt>
                <c:pt idx="14">
                  <c:v>797</c:v>
                </c:pt>
                <c:pt idx="15">
                  <c:v>752</c:v>
                </c:pt>
                <c:pt idx="16">
                  <c:v>738</c:v>
                </c:pt>
                <c:pt idx="17">
                  <c:v>710</c:v>
                </c:pt>
                <c:pt idx="18">
                  <c:v>813</c:v>
                </c:pt>
                <c:pt idx="19">
                  <c:v>632</c:v>
                </c:pt>
                <c:pt idx="20">
                  <c:v>512</c:v>
                </c:pt>
                <c:pt idx="21">
                  <c:v>446</c:v>
                </c:pt>
                <c:pt idx="22">
                  <c:v>400</c:v>
                </c:pt>
                <c:pt idx="23">
                  <c:v>310</c:v>
                </c:pt>
              </c:numCache>
            </c:numRef>
          </c:val>
        </c:ser>
        <c:ser>
          <c:idx val="3"/>
          <c:order val="4"/>
          <c:tx>
            <c:strRef>
              <c:f>'Chart 4'!$F$3</c:f>
              <c:strCache>
                <c:ptCount val="1"/>
                <c:pt idx="0">
                  <c:v>60-74</c:v>
                </c:pt>
              </c:strCache>
            </c:strRef>
          </c:tx>
          <c:spPr>
            <a:ln>
              <a:solidFill>
                <a:schemeClr val="accent6">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4'!$F$4:$F$27</c:f>
              <c:numCache>
                <c:formatCode>_-* #,##0_-;\-* #,##0_-;_-* "-"??_-;_-@_-</c:formatCode>
                <c:ptCount val="24"/>
                <c:pt idx="0">
                  <c:v>183</c:v>
                </c:pt>
                <c:pt idx="1">
                  <c:v>160</c:v>
                </c:pt>
                <c:pt idx="2">
                  <c:v>157</c:v>
                </c:pt>
                <c:pt idx="3">
                  <c:v>117</c:v>
                </c:pt>
                <c:pt idx="4">
                  <c:v>109</c:v>
                </c:pt>
                <c:pt idx="5">
                  <c:v>117</c:v>
                </c:pt>
                <c:pt idx="6">
                  <c:v>163</c:v>
                </c:pt>
                <c:pt idx="7">
                  <c:v>184</c:v>
                </c:pt>
                <c:pt idx="8">
                  <c:v>396</c:v>
                </c:pt>
                <c:pt idx="9">
                  <c:v>649</c:v>
                </c:pt>
                <c:pt idx="10">
                  <c:v>796</c:v>
                </c:pt>
                <c:pt idx="11">
                  <c:v>850</c:v>
                </c:pt>
                <c:pt idx="12">
                  <c:v>773</c:v>
                </c:pt>
                <c:pt idx="13">
                  <c:v>675</c:v>
                </c:pt>
                <c:pt idx="14">
                  <c:v>656</c:v>
                </c:pt>
                <c:pt idx="15">
                  <c:v>620</c:v>
                </c:pt>
                <c:pt idx="16">
                  <c:v>598</c:v>
                </c:pt>
                <c:pt idx="17">
                  <c:v>565</c:v>
                </c:pt>
                <c:pt idx="18">
                  <c:v>607</c:v>
                </c:pt>
                <c:pt idx="19">
                  <c:v>467</c:v>
                </c:pt>
                <c:pt idx="20">
                  <c:v>412</c:v>
                </c:pt>
                <c:pt idx="21">
                  <c:v>340</c:v>
                </c:pt>
                <c:pt idx="22">
                  <c:v>340</c:v>
                </c:pt>
                <c:pt idx="23">
                  <c:v>241</c:v>
                </c:pt>
              </c:numCache>
            </c:numRef>
          </c:val>
        </c:ser>
        <c:ser>
          <c:idx val="2"/>
          <c:order val="5"/>
          <c:tx>
            <c:strRef>
              <c:f>'Chart 4'!$G$3</c:f>
              <c:strCache>
                <c:ptCount val="1"/>
                <c:pt idx="0">
                  <c:v>75+</c:v>
                </c:pt>
              </c:strCache>
            </c:strRef>
          </c:tx>
          <c:spPr>
            <a:ln>
              <a:solidFill>
                <a:schemeClr val="accent6">
                  <a:lumMod val="5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4'!$G$4:$G$27</c:f>
              <c:numCache>
                <c:formatCode>_-* #,##0_-;\-* #,##0_-;_-* "-"??_-;_-@_-</c:formatCode>
                <c:ptCount val="24"/>
                <c:pt idx="0">
                  <c:v>193</c:v>
                </c:pt>
                <c:pt idx="1">
                  <c:v>185</c:v>
                </c:pt>
                <c:pt idx="2">
                  <c:v>204</c:v>
                </c:pt>
                <c:pt idx="3">
                  <c:v>139</c:v>
                </c:pt>
                <c:pt idx="4">
                  <c:v>129</c:v>
                </c:pt>
                <c:pt idx="5">
                  <c:v>133</c:v>
                </c:pt>
                <c:pt idx="6">
                  <c:v>202</c:v>
                </c:pt>
                <c:pt idx="7">
                  <c:v>190</c:v>
                </c:pt>
                <c:pt idx="8">
                  <c:v>360</c:v>
                </c:pt>
                <c:pt idx="9">
                  <c:v>629</c:v>
                </c:pt>
                <c:pt idx="10">
                  <c:v>739</c:v>
                </c:pt>
                <c:pt idx="11">
                  <c:v>790</c:v>
                </c:pt>
                <c:pt idx="12">
                  <c:v>684</c:v>
                </c:pt>
                <c:pt idx="13">
                  <c:v>653</c:v>
                </c:pt>
                <c:pt idx="14">
                  <c:v>748</c:v>
                </c:pt>
                <c:pt idx="15">
                  <c:v>684</c:v>
                </c:pt>
                <c:pt idx="16">
                  <c:v>605</c:v>
                </c:pt>
                <c:pt idx="17">
                  <c:v>603</c:v>
                </c:pt>
                <c:pt idx="18">
                  <c:v>610</c:v>
                </c:pt>
                <c:pt idx="19">
                  <c:v>428</c:v>
                </c:pt>
                <c:pt idx="20">
                  <c:v>434</c:v>
                </c:pt>
                <c:pt idx="21">
                  <c:v>360</c:v>
                </c:pt>
                <c:pt idx="22">
                  <c:v>337</c:v>
                </c:pt>
                <c:pt idx="23">
                  <c:v>272</c:v>
                </c:pt>
              </c:numCache>
            </c:numRef>
          </c:val>
        </c:ser>
        <c:marker val="1"/>
        <c:axId val="126525440"/>
        <c:axId val="126527360"/>
      </c:lineChart>
      <c:catAx>
        <c:axId val="126525440"/>
        <c:scaling>
          <c:orientation val="minMax"/>
        </c:scaling>
        <c:axPos val="b"/>
        <c:title>
          <c:tx>
            <c:rich>
              <a:bodyPr/>
              <a:lstStyle/>
              <a:p>
                <a:pPr>
                  <a:defRPr sz="900" b="0">
                    <a:latin typeface="Verdana" pitchFamily="34" charset="0"/>
                  </a:defRPr>
                </a:pPr>
                <a:r>
                  <a:rPr lang="en-GB" sz="900" b="0">
                    <a:latin typeface="Verdana" pitchFamily="34" charset="0"/>
                  </a:rPr>
                  <a:t>Time of attendance</a:t>
                </a:r>
              </a:p>
            </c:rich>
          </c:tx>
          <c:layout>
            <c:manualLayout>
              <c:xMode val="edge"/>
              <c:yMode val="edge"/>
              <c:x val="0.4441479174908648"/>
              <c:y val="0.95458722447605959"/>
            </c:manualLayout>
          </c:layout>
        </c:title>
        <c:numFmt formatCode="@" sourceLinked="0"/>
        <c:tickLblPos val="nextTo"/>
        <c:spPr>
          <a:ln>
            <a:noFill/>
          </a:ln>
        </c:spPr>
        <c:txPr>
          <a:bodyPr rot="0" vert="horz"/>
          <a:lstStyle/>
          <a:p>
            <a:pPr>
              <a:defRPr sz="900">
                <a:latin typeface="Verdana" pitchFamily="34" charset="0"/>
              </a:defRPr>
            </a:pPr>
            <a:endParaRPr lang="en-US"/>
          </a:p>
        </c:txPr>
        <c:crossAx val="126527360"/>
        <c:crosses val="autoZero"/>
        <c:lblAlgn val="ctr"/>
        <c:lblOffset val="100"/>
        <c:tickLblSkip val="1"/>
      </c:catAx>
      <c:valAx>
        <c:axId val="126527360"/>
        <c:scaling>
          <c:orientation val="minMax"/>
        </c:scaling>
        <c:axPos val="l"/>
        <c:majorGridlines>
          <c:spPr>
            <a:ln>
              <a:solidFill>
                <a:schemeClr val="bg1">
                  <a:lumMod val="75000"/>
                </a:schemeClr>
              </a:solidFill>
            </a:ln>
          </c:spPr>
        </c:majorGridlines>
        <c:title>
          <c:tx>
            <c:rich>
              <a:bodyPr rot="-5400000" vert="horz"/>
              <a:lstStyle/>
              <a:p>
                <a:pPr>
                  <a:defRPr sz="900" b="0">
                    <a:latin typeface="Verdana" pitchFamily="34" charset="0"/>
                  </a:defRPr>
                </a:pPr>
                <a:r>
                  <a:rPr lang="en-GB" sz="900" b="0">
                    <a:latin typeface="Verdana" pitchFamily="34" charset="0"/>
                  </a:rPr>
                  <a:t>Number of attendances</a:t>
                </a:r>
              </a:p>
            </c:rich>
          </c:tx>
          <c:layout>
            <c:manualLayout>
              <c:xMode val="edge"/>
              <c:yMode val="edge"/>
              <c:x val="0"/>
              <c:y val="0.33610429534536718"/>
            </c:manualLayout>
          </c:layout>
        </c:title>
        <c:numFmt formatCode="#,##0" sourceLinked="0"/>
        <c:tickLblPos val="nextTo"/>
        <c:spPr>
          <a:ln>
            <a:noFill/>
          </a:ln>
        </c:spPr>
        <c:txPr>
          <a:bodyPr/>
          <a:lstStyle/>
          <a:p>
            <a:pPr>
              <a:defRPr sz="900">
                <a:latin typeface="Verdana" pitchFamily="34" charset="0"/>
              </a:defRPr>
            </a:pPr>
            <a:endParaRPr lang="en-US"/>
          </a:p>
        </c:txPr>
        <c:crossAx val="126525440"/>
        <c:crosses val="autoZero"/>
        <c:crossBetween val="between"/>
      </c:valAx>
      <c:spPr>
        <a:noFill/>
        <a:ln>
          <a:noFill/>
        </a:ln>
      </c:spPr>
    </c:plotArea>
    <c:dispBlanksAs val="zero"/>
  </c:chart>
  <c:spPr>
    <a:noFill/>
    <a:ln>
      <a:noFill/>
    </a:ln>
  </c:spPr>
  <c:printSettings>
    <c:headerFooter/>
    <c:pageMargins b="0.75000000000000999" l="0.70000000000000062" r="0.70000000000000062" t="0.75000000000000999"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0239751343385468"/>
          <c:y val="0.13811318283759508"/>
          <c:w val="0.86094210620682565"/>
          <c:h val="0.68242604809533947"/>
        </c:manualLayout>
      </c:layout>
      <c:lineChart>
        <c:grouping val="standard"/>
        <c:ser>
          <c:idx val="0"/>
          <c:order val="0"/>
          <c:tx>
            <c:strRef>
              <c:f>'Chart 5'!$B$75</c:f>
              <c:strCache>
                <c:ptCount val="1"/>
                <c:pt idx="0">
                  <c:v>Self Referral</c:v>
                </c:pt>
              </c:strCache>
            </c:strRef>
          </c:tx>
          <c:spPr>
            <a:ln>
              <a:solidFill>
                <a:schemeClr val="tx2">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5'!$B$76:$B$93</c:f>
              <c:numCache>
                <c:formatCode>_-* #,##0_-;\-* #,##0_-;_-* "-"??_-;_-@_-</c:formatCode>
                <c:ptCount val="18"/>
                <c:pt idx="0">
                  <c:v>5044</c:v>
                </c:pt>
                <c:pt idx="1">
                  <c:v>3313</c:v>
                </c:pt>
                <c:pt idx="2">
                  <c:v>4171</c:v>
                </c:pt>
                <c:pt idx="3">
                  <c:v>5277</c:v>
                </c:pt>
                <c:pt idx="4">
                  <c:v>6432</c:v>
                </c:pt>
                <c:pt idx="5">
                  <c:v>5138</c:v>
                </c:pt>
                <c:pt idx="6">
                  <c:v>4189</c:v>
                </c:pt>
                <c:pt idx="7">
                  <c:v>3798</c:v>
                </c:pt>
                <c:pt idx="8">
                  <c:v>4029</c:v>
                </c:pt>
                <c:pt idx="9">
                  <c:v>3880</c:v>
                </c:pt>
                <c:pt idx="10">
                  <c:v>3247</c:v>
                </c:pt>
                <c:pt idx="11">
                  <c:v>2584</c:v>
                </c:pt>
                <c:pt idx="12">
                  <c:v>2690</c:v>
                </c:pt>
                <c:pt idx="13">
                  <c:v>2362</c:v>
                </c:pt>
                <c:pt idx="14">
                  <c:v>2233</c:v>
                </c:pt>
                <c:pt idx="15">
                  <c:v>2054</c:v>
                </c:pt>
                <c:pt idx="16">
                  <c:v>1884</c:v>
                </c:pt>
                <c:pt idx="17">
                  <c:v>2319</c:v>
                </c:pt>
              </c:numCache>
            </c:numRef>
          </c:val>
        </c:ser>
        <c:ser>
          <c:idx val="4"/>
          <c:order val="1"/>
          <c:tx>
            <c:strRef>
              <c:f>'Chart 5'!$C$75</c:f>
              <c:strCache>
                <c:ptCount val="1"/>
                <c:pt idx="0">
                  <c:v>Emergency Services</c:v>
                </c:pt>
              </c:strCache>
            </c:strRef>
          </c:tx>
          <c:spPr>
            <a:ln>
              <a:solidFill>
                <a:schemeClr val="tx2">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5'!$C$76:$C$93</c:f>
              <c:numCache>
                <c:formatCode>_-* #,##0_-;\-* #,##0_-;_-* "-"??_-;_-@_-</c:formatCode>
                <c:ptCount val="18"/>
                <c:pt idx="0">
                  <c:v>151</c:v>
                </c:pt>
                <c:pt idx="1">
                  <c:v>60</c:v>
                </c:pt>
                <c:pt idx="2">
                  <c:v>92</c:v>
                </c:pt>
                <c:pt idx="3">
                  <c:v>194</c:v>
                </c:pt>
                <c:pt idx="4">
                  <c:v>249</c:v>
                </c:pt>
                <c:pt idx="5">
                  <c:v>169</c:v>
                </c:pt>
                <c:pt idx="6">
                  <c:v>166</c:v>
                </c:pt>
                <c:pt idx="7">
                  <c:v>143</c:v>
                </c:pt>
                <c:pt idx="8">
                  <c:v>170</c:v>
                </c:pt>
                <c:pt idx="9">
                  <c:v>194</c:v>
                </c:pt>
                <c:pt idx="10">
                  <c:v>207</c:v>
                </c:pt>
                <c:pt idx="11">
                  <c:v>184</c:v>
                </c:pt>
                <c:pt idx="12">
                  <c:v>195</c:v>
                </c:pt>
                <c:pt idx="13">
                  <c:v>224</c:v>
                </c:pt>
                <c:pt idx="14">
                  <c:v>262</c:v>
                </c:pt>
                <c:pt idx="15">
                  <c:v>308</c:v>
                </c:pt>
                <c:pt idx="16">
                  <c:v>328</c:v>
                </c:pt>
                <c:pt idx="17">
                  <c:v>503</c:v>
                </c:pt>
              </c:numCache>
            </c:numRef>
          </c:val>
        </c:ser>
        <c:ser>
          <c:idx val="5"/>
          <c:order val="2"/>
          <c:tx>
            <c:strRef>
              <c:f>'Chart 5'!$D$75</c:f>
              <c:strCache>
                <c:ptCount val="1"/>
                <c:pt idx="0">
                  <c:v>Other</c:v>
                </c:pt>
              </c:strCache>
            </c:strRef>
          </c:tx>
          <c:spPr>
            <a:ln>
              <a:solidFill>
                <a:schemeClr val="tx2">
                  <a:lumMod val="75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5'!$D$76:$D$93</c:f>
              <c:numCache>
                <c:formatCode>_-* #,##0_-;\-* #,##0_-;_-* "-"??_-;_-@_-</c:formatCode>
                <c:ptCount val="18"/>
                <c:pt idx="0">
                  <c:v>1256</c:v>
                </c:pt>
                <c:pt idx="1">
                  <c:v>668</c:v>
                </c:pt>
                <c:pt idx="2">
                  <c:v>880</c:v>
                </c:pt>
                <c:pt idx="3">
                  <c:v>774</c:v>
                </c:pt>
                <c:pt idx="4">
                  <c:v>654</c:v>
                </c:pt>
                <c:pt idx="5">
                  <c:v>471</c:v>
                </c:pt>
                <c:pt idx="6">
                  <c:v>413</c:v>
                </c:pt>
                <c:pt idx="7">
                  <c:v>371</c:v>
                </c:pt>
                <c:pt idx="8">
                  <c:v>361</c:v>
                </c:pt>
                <c:pt idx="9">
                  <c:v>382</c:v>
                </c:pt>
                <c:pt idx="10">
                  <c:v>336</c:v>
                </c:pt>
                <c:pt idx="11">
                  <c:v>269</c:v>
                </c:pt>
                <c:pt idx="12">
                  <c:v>285</c:v>
                </c:pt>
                <c:pt idx="13">
                  <c:v>274</c:v>
                </c:pt>
                <c:pt idx="14">
                  <c:v>287</c:v>
                </c:pt>
                <c:pt idx="15">
                  <c:v>352</c:v>
                </c:pt>
                <c:pt idx="16">
                  <c:v>347</c:v>
                </c:pt>
                <c:pt idx="17">
                  <c:v>651</c:v>
                </c:pt>
              </c:numCache>
            </c:numRef>
          </c:val>
        </c:ser>
        <c:ser>
          <c:idx val="1"/>
          <c:order val="3"/>
          <c:tx>
            <c:strRef>
              <c:f>'Chart 5'!$E$75</c:f>
              <c:strCache>
                <c:ptCount val="1"/>
                <c:pt idx="0">
                  <c:v>General Practice</c:v>
                </c:pt>
              </c:strCache>
            </c:strRef>
          </c:tx>
          <c:spPr>
            <a:ln>
              <a:solidFill>
                <a:schemeClr val="accent6">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5'!$E$76:$E$93</c:f>
              <c:numCache>
                <c:formatCode>_-* #,##0_-;\-* #,##0_-;_-* "-"??_-;_-@_-</c:formatCode>
                <c:ptCount val="18"/>
                <c:pt idx="0">
                  <c:v>116</c:v>
                </c:pt>
                <c:pt idx="1">
                  <c:v>57</c:v>
                </c:pt>
                <c:pt idx="2">
                  <c:v>51</c:v>
                </c:pt>
                <c:pt idx="3">
                  <c:v>152</c:v>
                </c:pt>
                <c:pt idx="4">
                  <c:v>287</c:v>
                </c:pt>
                <c:pt idx="5">
                  <c:v>286</c:v>
                </c:pt>
                <c:pt idx="6">
                  <c:v>272</c:v>
                </c:pt>
                <c:pt idx="7">
                  <c:v>237</c:v>
                </c:pt>
                <c:pt idx="8">
                  <c:v>276</c:v>
                </c:pt>
                <c:pt idx="9">
                  <c:v>304</c:v>
                </c:pt>
                <c:pt idx="10">
                  <c:v>290</c:v>
                </c:pt>
                <c:pt idx="11">
                  <c:v>311</c:v>
                </c:pt>
                <c:pt idx="12">
                  <c:v>349</c:v>
                </c:pt>
                <c:pt idx="13">
                  <c:v>360</c:v>
                </c:pt>
                <c:pt idx="14">
                  <c:v>395</c:v>
                </c:pt>
                <c:pt idx="15">
                  <c:v>410</c:v>
                </c:pt>
                <c:pt idx="16">
                  <c:v>348</c:v>
                </c:pt>
                <c:pt idx="17">
                  <c:v>454</c:v>
                </c:pt>
              </c:numCache>
            </c:numRef>
          </c:val>
        </c:ser>
        <c:ser>
          <c:idx val="3"/>
          <c:order val="4"/>
          <c:tx>
            <c:strRef>
              <c:f>'Chart 5'!$F$75</c:f>
              <c:strCache>
                <c:ptCount val="1"/>
                <c:pt idx="0">
                  <c:v>From within same Trust</c:v>
                </c:pt>
              </c:strCache>
            </c:strRef>
          </c:tx>
          <c:spPr>
            <a:ln>
              <a:solidFill>
                <a:schemeClr val="accent6"/>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5'!$F$76:$F$93</c:f>
              <c:numCache>
                <c:formatCode>_-* #,##0_-;\-* #,##0_-;_-* "-"??_-;_-@_-</c:formatCode>
                <c:ptCount val="18"/>
                <c:pt idx="0">
                  <c:v>23</c:v>
                </c:pt>
                <c:pt idx="1">
                  <c:v>10</c:v>
                </c:pt>
                <c:pt idx="2">
                  <c:v>23</c:v>
                </c:pt>
                <c:pt idx="3">
                  <c:v>30</c:v>
                </c:pt>
                <c:pt idx="4">
                  <c:v>30</c:v>
                </c:pt>
                <c:pt idx="5">
                  <c:v>37</c:v>
                </c:pt>
                <c:pt idx="6">
                  <c:v>30</c:v>
                </c:pt>
                <c:pt idx="7">
                  <c:v>27</c:v>
                </c:pt>
                <c:pt idx="8">
                  <c:v>34</c:v>
                </c:pt>
                <c:pt idx="9">
                  <c:v>27</c:v>
                </c:pt>
                <c:pt idx="10">
                  <c:v>30</c:v>
                </c:pt>
                <c:pt idx="11">
                  <c:v>26</c:v>
                </c:pt>
                <c:pt idx="12">
                  <c:v>32</c:v>
                </c:pt>
                <c:pt idx="13">
                  <c:v>25</c:v>
                </c:pt>
                <c:pt idx="14">
                  <c:v>26</c:v>
                </c:pt>
                <c:pt idx="15">
                  <c:v>29</c:v>
                </c:pt>
                <c:pt idx="16">
                  <c:v>38</c:v>
                </c:pt>
                <c:pt idx="17">
                  <c:v>101</c:v>
                </c:pt>
              </c:numCache>
            </c:numRef>
          </c:val>
        </c:ser>
        <c:ser>
          <c:idx val="2"/>
          <c:order val="5"/>
          <c:tx>
            <c:strRef>
              <c:f>'Chart 5'!$G$75</c:f>
              <c:strCache>
                <c:ptCount val="1"/>
                <c:pt idx="0">
                  <c:v>Other Health Care Provider</c:v>
                </c:pt>
              </c:strCache>
            </c:strRef>
          </c:tx>
          <c:spPr>
            <a:ln>
              <a:solidFill>
                <a:schemeClr val="accent6">
                  <a:lumMod val="5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5'!$G$76:$G$93</c:f>
              <c:numCache>
                <c:formatCode>_-* #,##0_-;\-* #,##0_-;_-* "-"??_-;_-@_-</c:formatCode>
                <c:ptCount val="18"/>
                <c:pt idx="0">
                  <c:v>19</c:v>
                </c:pt>
                <c:pt idx="1">
                  <c:v>10</c:v>
                </c:pt>
                <c:pt idx="2">
                  <c:v>35</c:v>
                </c:pt>
                <c:pt idx="3">
                  <c:v>37</c:v>
                </c:pt>
                <c:pt idx="4">
                  <c:v>50</c:v>
                </c:pt>
                <c:pt idx="5">
                  <c:v>44</c:v>
                </c:pt>
                <c:pt idx="6">
                  <c:v>37</c:v>
                </c:pt>
                <c:pt idx="7">
                  <c:v>38</c:v>
                </c:pt>
                <c:pt idx="8">
                  <c:v>38</c:v>
                </c:pt>
                <c:pt idx="9">
                  <c:v>44</c:v>
                </c:pt>
                <c:pt idx="10">
                  <c:v>35</c:v>
                </c:pt>
                <c:pt idx="11">
                  <c:v>28</c:v>
                </c:pt>
                <c:pt idx="12">
                  <c:v>35</c:v>
                </c:pt>
                <c:pt idx="13">
                  <c:v>37</c:v>
                </c:pt>
                <c:pt idx="14">
                  <c:v>40</c:v>
                </c:pt>
                <c:pt idx="15">
                  <c:v>45</c:v>
                </c:pt>
                <c:pt idx="16">
                  <c:v>31</c:v>
                </c:pt>
                <c:pt idx="17">
                  <c:v>70</c:v>
                </c:pt>
              </c:numCache>
            </c:numRef>
          </c:val>
        </c:ser>
        <c:ser>
          <c:idx val="6"/>
          <c:order val="6"/>
          <c:tx>
            <c:strRef>
              <c:f>'Chart 5'!$H$75</c:f>
              <c:strCache>
                <c:ptCount val="1"/>
                <c:pt idx="0">
                  <c:v>NHS Direct</c:v>
                </c:pt>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5'!$H$76:$H$93</c:f>
              <c:numCache>
                <c:formatCode>_-* #,##0_-;\-* #,##0_-;_-* "-"??_-;_-@_-</c:formatCode>
                <c:ptCount val="18"/>
                <c:pt idx="0">
                  <c:v>144</c:v>
                </c:pt>
                <c:pt idx="1">
                  <c:v>51</c:v>
                </c:pt>
                <c:pt idx="2">
                  <c:v>28</c:v>
                </c:pt>
                <c:pt idx="3">
                  <c:v>43</c:v>
                </c:pt>
                <c:pt idx="4">
                  <c:v>53</c:v>
                </c:pt>
                <c:pt idx="5">
                  <c:v>55</c:v>
                </c:pt>
                <c:pt idx="6">
                  <c:v>51</c:v>
                </c:pt>
                <c:pt idx="7">
                  <c:v>51</c:v>
                </c:pt>
                <c:pt idx="8">
                  <c:v>39</c:v>
                </c:pt>
                <c:pt idx="9">
                  <c:v>44</c:v>
                </c:pt>
                <c:pt idx="10">
                  <c:v>27</c:v>
                </c:pt>
                <c:pt idx="11">
                  <c:v>21</c:v>
                </c:pt>
                <c:pt idx="12">
                  <c:v>19</c:v>
                </c:pt>
                <c:pt idx="13">
                  <c:v>20</c:v>
                </c:pt>
                <c:pt idx="14">
                  <c:v>18</c:v>
                </c:pt>
                <c:pt idx="15">
                  <c:v>13</c:v>
                </c:pt>
                <c:pt idx="16">
                  <c:v>11</c:v>
                </c:pt>
                <c:pt idx="17">
                  <c:v>8</c:v>
                </c:pt>
              </c:numCache>
            </c:numRef>
          </c:val>
        </c:ser>
        <c:ser>
          <c:idx val="11"/>
          <c:order val="7"/>
          <c:tx>
            <c:strRef>
              <c:f>'Chart 5'!$M$75</c:f>
              <c:strCache>
                <c:ptCount val="1"/>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5'!$M$76:$M$93</c:f>
              <c:numCache>
                <c:formatCode>General</c:formatCode>
                <c:ptCount val="18"/>
              </c:numCache>
            </c:numRef>
          </c:val>
        </c:ser>
        <c:marker val="1"/>
        <c:axId val="126610048"/>
        <c:axId val="126742912"/>
      </c:lineChart>
      <c:catAx>
        <c:axId val="126610048"/>
        <c:scaling>
          <c:orientation val="minMax"/>
        </c:scaling>
        <c:axPos val="b"/>
        <c:title>
          <c:tx>
            <c:rich>
              <a:bodyPr/>
              <a:lstStyle/>
              <a:p>
                <a:pPr>
                  <a:defRPr b="0"/>
                </a:pPr>
                <a:r>
                  <a:rPr lang="en-GB" b="0"/>
                  <a:t>Age at attendance</a:t>
                </a:r>
              </a:p>
            </c:rich>
          </c:tx>
        </c:title>
        <c:numFmt formatCode="@" sourceLinked="0"/>
        <c:tickLblPos val="nextTo"/>
        <c:spPr>
          <a:ln>
            <a:noFill/>
          </a:ln>
        </c:spPr>
        <c:txPr>
          <a:bodyPr rot="-5400000" vert="horz"/>
          <a:lstStyle/>
          <a:p>
            <a:pPr>
              <a:defRPr/>
            </a:pPr>
            <a:endParaRPr lang="en-US"/>
          </a:p>
        </c:txPr>
        <c:crossAx val="126742912"/>
        <c:crosses val="autoZero"/>
        <c:lblAlgn val="ctr"/>
        <c:lblOffset val="100"/>
        <c:tickLblSkip val="1"/>
      </c:catAx>
      <c:valAx>
        <c:axId val="126742912"/>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0"/>
              <c:y val="0.33474398884397188"/>
            </c:manualLayout>
          </c:layout>
        </c:title>
        <c:numFmt formatCode="#,##0" sourceLinked="0"/>
        <c:tickLblPos val="nextTo"/>
        <c:spPr>
          <a:ln>
            <a:noFill/>
          </a:ln>
        </c:spPr>
        <c:crossAx val="126610048"/>
        <c:crosses val="autoZero"/>
        <c:crossBetween val="between"/>
      </c:valAx>
      <c:spPr>
        <a:noFill/>
        <a:ln>
          <a:noFill/>
        </a:ln>
      </c:spPr>
    </c:plotArea>
    <c:dispBlanksAs val="zero"/>
  </c:chart>
  <c:spPr>
    <a:noFill/>
    <a:ln>
      <a:noFill/>
    </a:ln>
  </c:spPr>
  <c:txPr>
    <a:bodyPr/>
    <a:lstStyle/>
    <a:p>
      <a:pPr>
        <a:defRPr sz="900">
          <a:latin typeface="Verdana" pitchFamily="34" charset="0"/>
        </a:defRPr>
      </a:pPr>
      <a:endParaRPr lang="en-US"/>
    </a:p>
  </c:txPr>
  <c:printSettings>
    <c:headerFooter/>
    <c:pageMargins b="0.75000000000001199" l="0.70000000000000062" r="0.70000000000000062" t="0.75000000000001199"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lang val="en-GB"/>
  <c:roundedCorners val="1"/>
  <c:style val="3"/>
  <c:chart>
    <c:plotArea>
      <c:layout>
        <c:manualLayout>
          <c:layoutTarget val="inner"/>
          <c:xMode val="edge"/>
          <c:yMode val="edge"/>
          <c:x val="9.8679989233965384E-2"/>
          <c:y val="0.14365717824923718"/>
          <c:w val="0.86655088573464356"/>
          <c:h val="0.58891133871673407"/>
        </c:manualLayout>
      </c:layout>
      <c:lineChart>
        <c:grouping val="standard"/>
        <c:ser>
          <c:idx val="4"/>
          <c:order val="0"/>
          <c:tx>
            <c:strRef>
              <c:f>'Chart 5'!$C$75</c:f>
              <c:strCache>
                <c:ptCount val="1"/>
                <c:pt idx="0">
                  <c:v>Emergency Services</c:v>
                </c:pt>
              </c:strCache>
            </c:strRef>
          </c:tx>
          <c:spPr>
            <a:ln>
              <a:solidFill>
                <a:schemeClr val="accent6">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5'!$C$76:$C$93</c:f>
              <c:numCache>
                <c:formatCode>_-* #,##0_-;\-* #,##0_-;_-* "-"??_-;_-@_-</c:formatCode>
                <c:ptCount val="18"/>
                <c:pt idx="0">
                  <c:v>151</c:v>
                </c:pt>
                <c:pt idx="1">
                  <c:v>60</c:v>
                </c:pt>
                <c:pt idx="2">
                  <c:v>92</c:v>
                </c:pt>
                <c:pt idx="3">
                  <c:v>194</c:v>
                </c:pt>
                <c:pt idx="4">
                  <c:v>249</c:v>
                </c:pt>
                <c:pt idx="5">
                  <c:v>169</c:v>
                </c:pt>
                <c:pt idx="6">
                  <c:v>166</c:v>
                </c:pt>
                <c:pt idx="7">
                  <c:v>143</c:v>
                </c:pt>
                <c:pt idx="8">
                  <c:v>170</c:v>
                </c:pt>
                <c:pt idx="9">
                  <c:v>194</c:v>
                </c:pt>
                <c:pt idx="10">
                  <c:v>207</c:v>
                </c:pt>
                <c:pt idx="11">
                  <c:v>184</c:v>
                </c:pt>
                <c:pt idx="12">
                  <c:v>195</c:v>
                </c:pt>
                <c:pt idx="13">
                  <c:v>224</c:v>
                </c:pt>
                <c:pt idx="14">
                  <c:v>262</c:v>
                </c:pt>
                <c:pt idx="15">
                  <c:v>308</c:v>
                </c:pt>
                <c:pt idx="16">
                  <c:v>328</c:v>
                </c:pt>
                <c:pt idx="17">
                  <c:v>503</c:v>
                </c:pt>
              </c:numCache>
            </c:numRef>
          </c:val>
        </c:ser>
        <c:ser>
          <c:idx val="5"/>
          <c:order val="1"/>
          <c:tx>
            <c:strRef>
              <c:f>'Chart 5'!$D$75</c:f>
              <c:strCache>
                <c:ptCount val="1"/>
                <c:pt idx="0">
                  <c:v>Other</c:v>
                </c:pt>
              </c:strCache>
            </c:strRef>
          </c:tx>
          <c:spPr>
            <a:ln>
              <a:solidFill>
                <a:schemeClr val="accent6"/>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5'!$D$76:$D$93</c:f>
              <c:numCache>
                <c:formatCode>_-* #,##0_-;\-* #,##0_-;_-* "-"??_-;_-@_-</c:formatCode>
                <c:ptCount val="18"/>
                <c:pt idx="0">
                  <c:v>1256</c:v>
                </c:pt>
                <c:pt idx="1">
                  <c:v>668</c:v>
                </c:pt>
                <c:pt idx="2">
                  <c:v>880</c:v>
                </c:pt>
                <c:pt idx="3">
                  <c:v>774</c:v>
                </c:pt>
                <c:pt idx="4">
                  <c:v>654</c:v>
                </c:pt>
                <c:pt idx="5">
                  <c:v>471</c:v>
                </c:pt>
                <c:pt idx="6">
                  <c:v>413</c:v>
                </c:pt>
                <c:pt idx="7">
                  <c:v>371</c:v>
                </c:pt>
                <c:pt idx="8">
                  <c:v>361</c:v>
                </c:pt>
                <c:pt idx="9">
                  <c:v>382</c:v>
                </c:pt>
                <c:pt idx="10">
                  <c:v>336</c:v>
                </c:pt>
                <c:pt idx="11">
                  <c:v>269</c:v>
                </c:pt>
                <c:pt idx="12">
                  <c:v>285</c:v>
                </c:pt>
                <c:pt idx="13">
                  <c:v>274</c:v>
                </c:pt>
                <c:pt idx="14">
                  <c:v>287</c:v>
                </c:pt>
                <c:pt idx="15">
                  <c:v>352</c:v>
                </c:pt>
                <c:pt idx="16">
                  <c:v>347</c:v>
                </c:pt>
                <c:pt idx="17">
                  <c:v>651</c:v>
                </c:pt>
              </c:numCache>
            </c:numRef>
          </c:val>
        </c:ser>
        <c:ser>
          <c:idx val="1"/>
          <c:order val="2"/>
          <c:tx>
            <c:strRef>
              <c:f>'Chart 5'!$E$75</c:f>
              <c:strCache>
                <c:ptCount val="1"/>
                <c:pt idx="0">
                  <c:v>General Practice</c:v>
                </c:pt>
              </c:strCache>
            </c:strRef>
          </c:tx>
          <c:spPr>
            <a:ln>
              <a:solidFill>
                <a:schemeClr val="accent6">
                  <a:lumMod val="75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5'!$E$76:$E$93</c:f>
              <c:numCache>
                <c:formatCode>_-* #,##0_-;\-* #,##0_-;_-* "-"??_-;_-@_-</c:formatCode>
                <c:ptCount val="18"/>
                <c:pt idx="0">
                  <c:v>116</c:v>
                </c:pt>
                <c:pt idx="1">
                  <c:v>57</c:v>
                </c:pt>
                <c:pt idx="2">
                  <c:v>51</c:v>
                </c:pt>
                <c:pt idx="3">
                  <c:v>152</c:v>
                </c:pt>
                <c:pt idx="4">
                  <c:v>287</c:v>
                </c:pt>
                <c:pt idx="5">
                  <c:v>286</c:v>
                </c:pt>
                <c:pt idx="6">
                  <c:v>272</c:v>
                </c:pt>
                <c:pt idx="7">
                  <c:v>237</c:v>
                </c:pt>
                <c:pt idx="8">
                  <c:v>276</c:v>
                </c:pt>
                <c:pt idx="9">
                  <c:v>304</c:v>
                </c:pt>
                <c:pt idx="10">
                  <c:v>290</c:v>
                </c:pt>
                <c:pt idx="11">
                  <c:v>311</c:v>
                </c:pt>
                <c:pt idx="12">
                  <c:v>349</c:v>
                </c:pt>
                <c:pt idx="13">
                  <c:v>360</c:v>
                </c:pt>
                <c:pt idx="14">
                  <c:v>395</c:v>
                </c:pt>
                <c:pt idx="15">
                  <c:v>410</c:v>
                </c:pt>
                <c:pt idx="16">
                  <c:v>348</c:v>
                </c:pt>
                <c:pt idx="17">
                  <c:v>454</c:v>
                </c:pt>
              </c:numCache>
            </c:numRef>
          </c:val>
        </c:ser>
        <c:ser>
          <c:idx val="3"/>
          <c:order val="3"/>
          <c:tx>
            <c:strRef>
              <c:f>'Chart 5'!$F$75</c:f>
              <c:strCache>
                <c:ptCount val="1"/>
                <c:pt idx="0">
                  <c:v>From within same Trust</c:v>
                </c:pt>
              </c:strCache>
            </c:strRef>
          </c:tx>
          <c:spPr>
            <a:ln>
              <a:solidFill>
                <a:schemeClr val="accent6">
                  <a:lumMod val="5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5'!$F$76:$F$93</c:f>
              <c:numCache>
                <c:formatCode>_-* #,##0_-;\-* #,##0_-;_-* "-"??_-;_-@_-</c:formatCode>
                <c:ptCount val="18"/>
                <c:pt idx="0">
                  <c:v>23</c:v>
                </c:pt>
                <c:pt idx="1">
                  <c:v>10</c:v>
                </c:pt>
                <c:pt idx="2">
                  <c:v>23</c:v>
                </c:pt>
                <c:pt idx="3">
                  <c:v>30</c:v>
                </c:pt>
                <c:pt idx="4">
                  <c:v>30</c:v>
                </c:pt>
                <c:pt idx="5">
                  <c:v>37</c:v>
                </c:pt>
                <c:pt idx="6">
                  <c:v>30</c:v>
                </c:pt>
                <c:pt idx="7">
                  <c:v>27</c:v>
                </c:pt>
                <c:pt idx="8">
                  <c:v>34</c:v>
                </c:pt>
                <c:pt idx="9">
                  <c:v>27</c:v>
                </c:pt>
                <c:pt idx="10">
                  <c:v>30</c:v>
                </c:pt>
                <c:pt idx="11">
                  <c:v>26</c:v>
                </c:pt>
                <c:pt idx="12">
                  <c:v>32</c:v>
                </c:pt>
                <c:pt idx="13">
                  <c:v>25</c:v>
                </c:pt>
                <c:pt idx="14">
                  <c:v>26</c:v>
                </c:pt>
                <c:pt idx="15">
                  <c:v>29</c:v>
                </c:pt>
                <c:pt idx="16">
                  <c:v>38</c:v>
                </c:pt>
                <c:pt idx="17">
                  <c:v>101</c:v>
                </c:pt>
              </c:numCache>
            </c:numRef>
          </c:val>
        </c:ser>
        <c:ser>
          <c:idx val="2"/>
          <c:order val="4"/>
          <c:tx>
            <c:strRef>
              <c:f>'Chart 5'!$G$75</c:f>
              <c:strCache>
                <c:ptCount val="1"/>
                <c:pt idx="0">
                  <c:v>Other Health Care Provider</c:v>
                </c:pt>
              </c:strCache>
            </c:strRef>
          </c:tx>
          <c:spPr>
            <a:ln>
              <a:solidFill>
                <a:schemeClr val="accent1">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5'!$G$76:$G$93</c:f>
              <c:numCache>
                <c:formatCode>_-* #,##0_-;\-* #,##0_-;_-* "-"??_-;_-@_-</c:formatCode>
                <c:ptCount val="18"/>
                <c:pt idx="0">
                  <c:v>19</c:v>
                </c:pt>
                <c:pt idx="1">
                  <c:v>10</c:v>
                </c:pt>
                <c:pt idx="2">
                  <c:v>35</c:v>
                </c:pt>
                <c:pt idx="3">
                  <c:v>37</c:v>
                </c:pt>
                <c:pt idx="4">
                  <c:v>50</c:v>
                </c:pt>
                <c:pt idx="5">
                  <c:v>44</c:v>
                </c:pt>
                <c:pt idx="6">
                  <c:v>37</c:v>
                </c:pt>
                <c:pt idx="7">
                  <c:v>38</c:v>
                </c:pt>
                <c:pt idx="8">
                  <c:v>38</c:v>
                </c:pt>
                <c:pt idx="9">
                  <c:v>44</c:v>
                </c:pt>
                <c:pt idx="10">
                  <c:v>35</c:v>
                </c:pt>
                <c:pt idx="11">
                  <c:v>28</c:v>
                </c:pt>
                <c:pt idx="12">
                  <c:v>35</c:v>
                </c:pt>
                <c:pt idx="13">
                  <c:v>37</c:v>
                </c:pt>
                <c:pt idx="14">
                  <c:v>40</c:v>
                </c:pt>
                <c:pt idx="15">
                  <c:v>45</c:v>
                </c:pt>
                <c:pt idx="16">
                  <c:v>31</c:v>
                </c:pt>
                <c:pt idx="17">
                  <c:v>70</c:v>
                </c:pt>
              </c:numCache>
            </c:numRef>
          </c:val>
        </c:ser>
        <c:ser>
          <c:idx val="6"/>
          <c:order val="5"/>
          <c:tx>
            <c:strRef>
              <c:f>'Chart 5'!$H$75</c:f>
              <c:strCache>
                <c:ptCount val="1"/>
                <c:pt idx="0">
                  <c:v>NHS Direct</c:v>
                </c:pt>
              </c:strCache>
            </c:strRef>
          </c:tx>
          <c:spPr>
            <a:ln>
              <a:solidFill>
                <a:schemeClr val="tx2">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5'!$H$76:$H$93</c:f>
              <c:numCache>
                <c:formatCode>_-* #,##0_-;\-* #,##0_-;_-* "-"??_-;_-@_-</c:formatCode>
                <c:ptCount val="18"/>
                <c:pt idx="0">
                  <c:v>144</c:v>
                </c:pt>
                <c:pt idx="1">
                  <c:v>51</c:v>
                </c:pt>
                <c:pt idx="2">
                  <c:v>28</c:v>
                </c:pt>
                <c:pt idx="3">
                  <c:v>43</c:v>
                </c:pt>
                <c:pt idx="4">
                  <c:v>53</c:v>
                </c:pt>
                <c:pt idx="5">
                  <c:v>55</c:v>
                </c:pt>
                <c:pt idx="6">
                  <c:v>51</c:v>
                </c:pt>
                <c:pt idx="7">
                  <c:v>51</c:v>
                </c:pt>
                <c:pt idx="8">
                  <c:v>39</c:v>
                </c:pt>
                <c:pt idx="9">
                  <c:v>44</c:v>
                </c:pt>
                <c:pt idx="10">
                  <c:v>27</c:v>
                </c:pt>
                <c:pt idx="11">
                  <c:v>21</c:v>
                </c:pt>
                <c:pt idx="12">
                  <c:v>19</c:v>
                </c:pt>
                <c:pt idx="13">
                  <c:v>20</c:v>
                </c:pt>
                <c:pt idx="14">
                  <c:v>18</c:v>
                </c:pt>
                <c:pt idx="15">
                  <c:v>13</c:v>
                </c:pt>
                <c:pt idx="16">
                  <c:v>11</c:v>
                </c:pt>
                <c:pt idx="17">
                  <c:v>8</c:v>
                </c:pt>
              </c:numCache>
            </c:numRef>
          </c:val>
        </c:ser>
        <c:marker val="1"/>
        <c:axId val="126812544"/>
        <c:axId val="126814464"/>
      </c:lineChart>
      <c:catAx>
        <c:axId val="126812544"/>
        <c:scaling>
          <c:orientation val="minMax"/>
        </c:scaling>
        <c:axPos val="b"/>
        <c:title>
          <c:tx>
            <c:rich>
              <a:bodyPr/>
              <a:lstStyle/>
              <a:p>
                <a:pPr>
                  <a:defRPr b="0"/>
                </a:pPr>
                <a:r>
                  <a:rPr lang="en-US" b="0"/>
                  <a:t>Age at attendance</a:t>
                </a:r>
              </a:p>
            </c:rich>
          </c:tx>
        </c:title>
        <c:numFmt formatCode="@" sourceLinked="0"/>
        <c:tickLblPos val="nextTo"/>
        <c:spPr>
          <a:ln>
            <a:noFill/>
          </a:ln>
        </c:spPr>
        <c:txPr>
          <a:bodyPr rot="-5400000" vert="horz"/>
          <a:lstStyle/>
          <a:p>
            <a:pPr>
              <a:defRPr/>
            </a:pPr>
            <a:endParaRPr lang="en-US"/>
          </a:p>
        </c:txPr>
        <c:crossAx val="126814464"/>
        <c:crosses val="autoZero"/>
        <c:lblAlgn val="ctr"/>
        <c:lblOffset val="100"/>
        <c:tickLblSkip val="1"/>
      </c:catAx>
      <c:valAx>
        <c:axId val="126814464"/>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title>
        <c:numFmt formatCode="#,##0" sourceLinked="0"/>
        <c:tickLblPos val="nextTo"/>
        <c:spPr>
          <a:ln>
            <a:noFill/>
          </a:ln>
        </c:spPr>
        <c:crossAx val="126812544"/>
        <c:crosses val="autoZero"/>
        <c:crossBetween val="between"/>
      </c:valAx>
    </c:plotArea>
    <c:legend>
      <c:legendPos val="b"/>
      <c:layout>
        <c:manualLayout>
          <c:xMode val="edge"/>
          <c:yMode val="edge"/>
          <c:x val="8.0901162755768544E-2"/>
          <c:y val="0.88962807325669124"/>
          <c:w val="0.90114458207719583"/>
          <c:h val="9.3018351519667766E-2"/>
        </c:manualLayout>
      </c:layout>
    </c:legend>
    <c:dispBlanksAs val="zero"/>
  </c:chart>
  <c:spPr>
    <a:noFill/>
    <a:ln>
      <a:solidFill>
        <a:schemeClr val="accent1"/>
      </a:solidFill>
      <a:prstDash val="dash"/>
    </a:ln>
  </c:spPr>
  <c:txPr>
    <a:bodyPr/>
    <a:lstStyle/>
    <a:p>
      <a:pPr>
        <a:defRPr sz="900">
          <a:latin typeface="Verdana" pitchFamily="34" charset="0"/>
        </a:defRPr>
      </a:pPr>
      <a:endParaRPr lang="en-US"/>
    </a:p>
  </c:txPr>
  <c:printSettings>
    <c:headerFooter/>
    <c:pageMargins b="0.75000000000001221" l="0.70000000000000062" r="0.70000000000000062" t="0.7500000000000122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43685527187889556"/>
          <c:y val="0.11312962570504169"/>
          <c:w val="0.54161287414830761"/>
          <c:h val="0.72387288811689365"/>
        </c:manualLayout>
      </c:layout>
      <c:barChart>
        <c:barDir val="bar"/>
        <c:grouping val="clustered"/>
        <c:ser>
          <c:idx val="2"/>
          <c:order val="0"/>
          <c:tx>
            <c:strRef>
              <c:f>'Chart 6'!$B$3</c:f>
              <c:strCache>
                <c:ptCount val="1"/>
                <c:pt idx="0">
                  <c:v>Number of attendances</c:v>
                </c:pt>
              </c:strCache>
            </c:strRef>
          </c:tx>
          <c:spPr>
            <a:solidFill>
              <a:schemeClr val="accent1"/>
            </a:solidFill>
          </c:spPr>
          <c:dLbls>
            <c:txPr>
              <a:bodyPr/>
              <a:lstStyle/>
              <a:p>
                <a:pPr>
                  <a:defRPr sz="800"/>
                </a:pPr>
                <a:endParaRPr lang="en-US"/>
              </a:p>
            </c:txPr>
            <c:showVal val="1"/>
          </c:dLbls>
          <c:cat>
            <c:strRef>
              <c:f>'Chart 6'!$A$5:$A$27</c:f>
              <c:strCache>
                <c:ptCount val="23"/>
                <c:pt idx="0">
                  <c:v>Wound</c:v>
                </c:pt>
                <c:pt idx="1">
                  <c:v>Soft Tissue Injury</c:v>
                </c:pt>
                <c:pt idx="2">
                  <c:v>Joint Injury</c:v>
                </c:pt>
                <c:pt idx="3">
                  <c:v>Fracture</c:v>
                </c:pt>
                <c:pt idx="4">
                  <c:v>Gastrointestinal Conditions</c:v>
                </c:pt>
                <c:pt idx="5">
                  <c:v>Respiratory Conditions</c:v>
                </c:pt>
                <c:pt idx="6">
                  <c:v>Local Infection</c:v>
                </c:pt>
                <c:pt idx="7">
                  <c:v>Neurological Conditions</c:v>
                </c:pt>
                <c:pt idx="8">
                  <c:v>Foreign Body</c:v>
                </c:pt>
                <c:pt idx="9">
                  <c:v>Cardiovascular Conditions</c:v>
                </c:pt>
                <c:pt idx="10">
                  <c:v>Head Injury</c:v>
                </c:pt>
                <c:pt idx="11">
                  <c:v>Poisonong or Overdose</c:v>
                </c:pt>
                <c:pt idx="12">
                  <c:v>Puncture Wounds</c:v>
                </c:pt>
                <c:pt idx="13">
                  <c:v>Urological Conditions</c:v>
                </c:pt>
                <c:pt idx="14">
                  <c:v>Burns, Scalds &amp; Thermal Conditions</c:v>
                </c:pt>
                <c:pt idx="15">
                  <c:v>Obstetric Conditions</c:v>
                </c:pt>
                <c:pt idx="16">
                  <c:v>Gynaecological Conditions</c:v>
                </c:pt>
                <c:pt idx="17">
                  <c:v>Haematological Conditions</c:v>
                </c:pt>
                <c:pt idx="18">
                  <c:v>Psychological/Psychiatric Conditions</c:v>
                </c:pt>
                <c:pt idx="19">
                  <c:v>Endocrinological Conditions</c:v>
                </c:pt>
                <c:pt idx="20">
                  <c:v>Dermatological Conditions</c:v>
                </c:pt>
                <c:pt idx="21">
                  <c:v>Opthalmic Conditions</c:v>
                </c:pt>
                <c:pt idx="22">
                  <c:v>Amputation</c:v>
                </c:pt>
              </c:strCache>
            </c:strRef>
          </c:cat>
          <c:val>
            <c:numRef>
              <c:f>'Chart 6'!$B$5:$B$27</c:f>
              <c:numCache>
                <c:formatCode>_-* #,##0_-;\-* #,##0_-;_-* "-"??_-;_-@_-</c:formatCode>
                <c:ptCount val="23"/>
                <c:pt idx="0">
                  <c:v>6855</c:v>
                </c:pt>
                <c:pt idx="1">
                  <c:v>6413</c:v>
                </c:pt>
                <c:pt idx="2">
                  <c:v>4887</c:v>
                </c:pt>
                <c:pt idx="3">
                  <c:v>3485</c:v>
                </c:pt>
                <c:pt idx="4">
                  <c:v>1548</c:v>
                </c:pt>
                <c:pt idx="5">
                  <c:v>1352</c:v>
                </c:pt>
                <c:pt idx="6">
                  <c:v>1340</c:v>
                </c:pt>
                <c:pt idx="7">
                  <c:v>935</c:v>
                </c:pt>
                <c:pt idx="8">
                  <c:v>914</c:v>
                </c:pt>
                <c:pt idx="9">
                  <c:v>857</c:v>
                </c:pt>
                <c:pt idx="10">
                  <c:v>839</c:v>
                </c:pt>
                <c:pt idx="11">
                  <c:v>812</c:v>
                </c:pt>
                <c:pt idx="12">
                  <c:v>705</c:v>
                </c:pt>
                <c:pt idx="13">
                  <c:v>636</c:v>
                </c:pt>
                <c:pt idx="14">
                  <c:v>505</c:v>
                </c:pt>
                <c:pt idx="15">
                  <c:v>324</c:v>
                </c:pt>
                <c:pt idx="16">
                  <c:v>218</c:v>
                </c:pt>
                <c:pt idx="17">
                  <c:v>206</c:v>
                </c:pt>
                <c:pt idx="18">
                  <c:v>204</c:v>
                </c:pt>
                <c:pt idx="19">
                  <c:v>116</c:v>
                </c:pt>
                <c:pt idx="20">
                  <c:v>115</c:v>
                </c:pt>
                <c:pt idx="21">
                  <c:v>14</c:v>
                </c:pt>
                <c:pt idx="22">
                  <c:v>14</c:v>
                </c:pt>
              </c:numCache>
            </c:numRef>
          </c:val>
        </c:ser>
        <c:gapWidth val="40"/>
        <c:axId val="126854272"/>
        <c:axId val="126855808"/>
      </c:barChart>
      <c:catAx>
        <c:axId val="126854272"/>
        <c:scaling>
          <c:orientation val="minMax"/>
        </c:scaling>
        <c:axPos val="l"/>
        <c:numFmt formatCode="General" sourceLinked="1"/>
        <c:tickLblPos val="nextTo"/>
        <c:spPr>
          <a:ln>
            <a:noFill/>
          </a:ln>
        </c:spPr>
        <c:txPr>
          <a:bodyPr rot="0" vert="horz"/>
          <a:lstStyle/>
          <a:p>
            <a:pPr>
              <a:defRPr sz="800"/>
            </a:pPr>
            <a:endParaRPr lang="en-US"/>
          </a:p>
        </c:txPr>
        <c:crossAx val="126855808"/>
        <c:crosses val="autoZero"/>
        <c:auto val="1"/>
        <c:lblAlgn val="ctr"/>
        <c:lblOffset val="100"/>
        <c:tickLblSkip val="1"/>
      </c:catAx>
      <c:valAx>
        <c:axId val="126855808"/>
        <c:scaling>
          <c:orientation val="minMax"/>
        </c:scaling>
        <c:delete val="1"/>
        <c:axPos val="b"/>
        <c:majorGridlines>
          <c:spPr>
            <a:ln>
              <a:solidFill>
                <a:sysClr val="window" lastClr="FFFFFF"/>
              </a:solidFill>
            </a:ln>
          </c:spPr>
        </c:majorGridlines>
        <c:numFmt formatCode="_-* #,##0_-;\-* #,##0_-;_-* &quot;-&quot;??_-;_-@_-" sourceLinked="1"/>
        <c:tickLblPos val="none"/>
        <c:crossAx val="126854272"/>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0977" l="0.70000000000000062" r="0.70000000000000062" t="0.75000000000000977"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7480740740740808"/>
          <c:y val="0.18601049868766836"/>
          <c:w val="0.80084861111111316"/>
          <c:h val="0.63758870313996929"/>
        </c:manualLayout>
      </c:layout>
      <c:lineChart>
        <c:grouping val="standard"/>
        <c:ser>
          <c:idx val="0"/>
          <c:order val="0"/>
          <c:tx>
            <c:strRef>
              <c:f>'Chart 7'!$B$3</c:f>
              <c:strCache>
                <c:ptCount val="1"/>
                <c:pt idx="0">
                  <c:v>Emergency</c:v>
                </c:pt>
              </c:strCache>
            </c:strRef>
          </c:tx>
          <c:spPr>
            <a:ln>
              <a:solidFill>
                <a:schemeClr val="tx2">
                  <a:lumMod val="75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7'!$B$4:$B$16</c:f>
              <c:numCache>
                <c:formatCode>_-* #,##0_-;\-* #,##0_-;_-* "-"??_-;_-@_-</c:formatCode>
                <c:ptCount val="13"/>
                <c:pt idx="0">
                  <c:v>41917</c:v>
                </c:pt>
                <c:pt idx="1">
                  <c:v>40998</c:v>
                </c:pt>
                <c:pt idx="2">
                  <c:v>41539</c:v>
                </c:pt>
                <c:pt idx="3">
                  <c:v>38082</c:v>
                </c:pt>
                <c:pt idx="4">
                  <c:v>41582</c:v>
                </c:pt>
                <c:pt idx="5">
                  <c:v>41902</c:v>
                </c:pt>
                <c:pt idx="6">
                  <c:v>42439</c:v>
                </c:pt>
                <c:pt idx="7">
                  <c:v>43689</c:v>
                </c:pt>
                <c:pt idx="8">
                  <c:v>42187</c:v>
                </c:pt>
                <c:pt idx="9">
                  <c:v>41621</c:v>
                </c:pt>
                <c:pt idx="10">
                  <c:v>41417</c:v>
                </c:pt>
                <c:pt idx="11">
                  <c:v>43602</c:v>
                </c:pt>
                <c:pt idx="12">
                  <c:v>44475</c:v>
                </c:pt>
              </c:numCache>
            </c:numRef>
          </c:val>
        </c:ser>
        <c:ser>
          <c:idx val="1"/>
          <c:order val="1"/>
          <c:tx>
            <c:strRef>
              <c:f>'Chart 7'!$C$3</c:f>
              <c:strCache>
                <c:ptCount val="1"/>
                <c:pt idx="0">
                  <c:v>Elective (inc. day cases)</c:v>
                </c:pt>
              </c:strCache>
            </c:strRef>
          </c:tx>
          <c:spPr>
            <a:ln>
              <a:solidFill>
                <a:schemeClr val="tx2">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7'!$C$4:$C$16</c:f>
              <c:numCache>
                <c:formatCode>_-* #,##0_-;\-* #,##0_-;_-* "-"??_-;_-@_-</c:formatCode>
                <c:ptCount val="13"/>
                <c:pt idx="0">
                  <c:v>44918</c:v>
                </c:pt>
                <c:pt idx="1">
                  <c:v>47542</c:v>
                </c:pt>
                <c:pt idx="2">
                  <c:v>48344</c:v>
                </c:pt>
                <c:pt idx="3">
                  <c:v>27007</c:v>
                </c:pt>
                <c:pt idx="4">
                  <c:v>27674</c:v>
                </c:pt>
                <c:pt idx="5">
                  <c:v>26744</c:v>
                </c:pt>
                <c:pt idx="6">
                  <c:v>26531</c:v>
                </c:pt>
                <c:pt idx="7">
                  <c:v>27093</c:v>
                </c:pt>
                <c:pt idx="8">
                  <c:v>29279</c:v>
                </c:pt>
                <c:pt idx="9">
                  <c:v>30790</c:v>
                </c:pt>
                <c:pt idx="10">
                  <c:v>30564</c:v>
                </c:pt>
                <c:pt idx="11">
                  <c:v>28421</c:v>
                </c:pt>
                <c:pt idx="12">
                  <c:v>29472</c:v>
                </c:pt>
              </c:numCache>
            </c:numRef>
          </c:val>
        </c:ser>
        <c:ser>
          <c:idx val="2"/>
          <c:order val="2"/>
          <c:tx>
            <c:strRef>
              <c:f>'Chart 7'!$D$3</c:f>
              <c:strCache>
                <c:ptCount val="1"/>
                <c:pt idx="0">
                  <c:v>Other (inc. day cases)</c:v>
                </c:pt>
              </c:strCache>
            </c:strRef>
          </c:tx>
          <c:spPr>
            <a:ln>
              <a:solidFill>
                <a:schemeClr val="accent1">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7'!$D$4:$D$16</c:f>
              <c:numCache>
                <c:formatCode>_-* #,##0_-;\-* #,##0_-;_-* "-"??_-;_-@_-</c:formatCode>
                <c:ptCount val="13"/>
                <c:pt idx="0">
                  <c:v>5970</c:v>
                </c:pt>
                <c:pt idx="1">
                  <c:v>6809</c:v>
                </c:pt>
                <c:pt idx="2">
                  <c:v>7046</c:v>
                </c:pt>
                <c:pt idx="3">
                  <c:v>8237</c:v>
                </c:pt>
                <c:pt idx="4">
                  <c:v>9674</c:v>
                </c:pt>
                <c:pt idx="5">
                  <c:v>8486</c:v>
                </c:pt>
                <c:pt idx="6">
                  <c:v>9060</c:v>
                </c:pt>
                <c:pt idx="7">
                  <c:v>8668</c:v>
                </c:pt>
                <c:pt idx="8">
                  <c:v>8520</c:v>
                </c:pt>
                <c:pt idx="9">
                  <c:v>9534</c:v>
                </c:pt>
                <c:pt idx="10">
                  <c:v>10159</c:v>
                </c:pt>
                <c:pt idx="11">
                  <c:v>8173</c:v>
                </c:pt>
                <c:pt idx="12">
                  <c:v>9791</c:v>
                </c:pt>
              </c:numCache>
            </c:numRef>
          </c:val>
        </c:ser>
        <c:marker val="1"/>
        <c:axId val="126946688"/>
        <c:axId val="127026688"/>
      </c:lineChart>
      <c:catAx>
        <c:axId val="126946688"/>
        <c:scaling>
          <c:orientation val="minMax"/>
        </c:scaling>
        <c:axPos val="b"/>
        <c:title>
          <c:tx>
            <c:rich>
              <a:bodyPr/>
              <a:lstStyle/>
              <a:p>
                <a:pPr>
                  <a:defRPr b="0"/>
                </a:pPr>
                <a:r>
                  <a:rPr lang="en-GB" b="0"/>
                  <a:t>Financial year</a:t>
                </a:r>
              </a:p>
            </c:rich>
          </c:tx>
          <c:layout>
            <c:manualLayout>
              <c:xMode val="edge"/>
              <c:yMode val="edge"/>
              <c:x val="0.43970189857654657"/>
              <c:y val="0.95845626208171053"/>
            </c:manualLayout>
          </c:layout>
        </c:title>
        <c:numFmt formatCode="General" sourceLinked="1"/>
        <c:tickLblPos val="nextTo"/>
        <c:spPr>
          <a:ln>
            <a:noFill/>
          </a:ln>
        </c:spPr>
        <c:txPr>
          <a:bodyPr rot="-5400000" vert="horz"/>
          <a:lstStyle/>
          <a:p>
            <a:pPr>
              <a:defRPr/>
            </a:pPr>
            <a:endParaRPr lang="en-US"/>
          </a:p>
        </c:txPr>
        <c:crossAx val="127026688"/>
        <c:crosses val="autoZero"/>
        <c:auto val="1"/>
        <c:lblAlgn val="ctr"/>
        <c:lblOffset val="100"/>
        <c:tickLblSkip val="1"/>
      </c:catAx>
      <c:valAx>
        <c:axId val="127026688"/>
        <c:scaling>
          <c:orientation val="minMax"/>
        </c:scaling>
        <c:axPos val="l"/>
        <c:majorGridlines>
          <c:spPr>
            <a:ln>
              <a:solidFill>
                <a:schemeClr val="bg1">
                  <a:lumMod val="75000"/>
                </a:schemeClr>
              </a:solidFill>
            </a:ln>
          </c:spPr>
        </c:majorGridlines>
        <c:title>
          <c:tx>
            <c:rich>
              <a:bodyPr rot="-5400000" vert="horz"/>
              <a:lstStyle/>
              <a:p>
                <a:pPr>
                  <a:defRPr b="0"/>
                </a:pPr>
                <a:r>
                  <a:rPr lang="en-GB" b="0"/>
                  <a:t>Inpatient admissions</a:t>
                </a:r>
              </a:p>
            </c:rich>
          </c:tx>
          <c:layout>
            <c:manualLayout>
              <c:xMode val="edge"/>
              <c:yMode val="edge"/>
              <c:x val="6.2346575610087572E-4"/>
              <c:y val="0.35920712084902434"/>
            </c:manualLayout>
          </c:layout>
        </c:title>
        <c:numFmt formatCode="#,##0" sourceLinked="0"/>
        <c:tickLblPos val="nextTo"/>
        <c:spPr>
          <a:ln>
            <a:noFill/>
          </a:ln>
        </c:spPr>
        <c:crossAx val="126946688"/>
        <c:crosses val="autoZero"/>
        <c:crossBetween val="between"/>
      </c:valAx>
      <c:spPr>
        <a:noFill/>
        <a:ln>
          <a:noFill/>
        </a:ln>
      </c:spPr>
    </c:plotArea>
    <c:plotVisOnly val="1"/>
    <c:dispBlanksAs val="zero"/>
  </c:chart>
  <c:spPr>
    <a:noFill/>
    <a:ln>
      <a:noFill/>
    </a:ln>
  </c:spPr>
  <c:txPr>
    <a:bodyPr/>
    <a:lstStyle/>
    <a:p>
      <a:pPr>
        <a:defRPr sz="900">
          <a:latin typeface="Verdana" pitchFamily="34" charset="0"/>
        </a:defRPr>
      </a:pPr>
      <a:endParaRPr lang="en-US"/>
    </a:p>
  </c:txPr>
  <c:printSettings>
    <c:headerFooter/>
    <c:pageMargins b="0.75000000000000999" l="0.70000000000000062" r="0.70000000000000062" t="0.75000000000000999"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6720138888888891"/>
          <c:y val="0.16061001668471717"/>
          <c:w val="0.81523981481481633"/>
          <c:h val="0.6668856591164114"/>
        </c:manualLayout>
      </c:layout>
      <c:lineChart>
        <c:grouping val="standard"/>
        <c:ser>
          <c:idx val="0"/>
          <c:order val="0"/>
          <c:tx>
            <c:strRef>
              <c:f>'Chart 8'!$B$3</c:f>
              <c:strCache>
                <c:ptCount val="1"/>
                <c:pt idx="0">
                  <c:v>Emergency department</c:v>
                </c:pt>
              </c:strCache>
            </c:strRef>
          </c:tx>
          <c:spPr>
            <a:ln>
              <a:solidFill>
                <a:schemeClr val="tx2">
                  <a:lumMod val="75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8'!$B$4:$B$16</c:f>
              <c:numCache>
                <c:formatCode>_-* #,##0_-;\-* #,##0_-;_-* "-"??_-;_-@_-</c:formatCode>
                <c:ptCount val="13"/>
                <c:pt idx="0">
                  <c:v>21202</c:v>
                </c:pt>
                <c:pt idx="1">
                  <c:v>21912</c:v>
                </c:pt>
                <c:pt idx="2">
                  <c:v>24183</c:v>
                </c:pt>
                <c:pt idx="3">
                  <c:v>22758</c:v>
                </c:pt>
                <c:pt idx="4">
                  <c:v>24617</c:v>
                </c:pt>
                <c:pt idx="5">
                  <c:v>25547</c:v>
                </c:pt>
                <c:pt idx="6">
                  <c:v>25802</c:v>
                </c:pt>
                <c:pt idx="7">
                  <c:v>26991</c:v>
                </c:pt>
                <c:pt idx="8">
                  <c:v>25461</c:v>
                </c:pt>
                <c:pt idx="9">
                  <c:v>25633</c:v>
                </c:pt>
                <c:pt idx="10">
                  <c:v>25495</c:v>
                </c:pt>
                <c:pt idx="11">
                  <c:v>26572</c:v>
                </c:pt>
                <c:pt idx="12">
                  <c:v>31411</c:v>
                </c:pt>
              </c:numCache>
            </c:numRef>
          </c:val>
        </c:ser>
        <c:ser>
          <c:idx val="1"/>
          <c:order val="1"/>
          <c:tx>
            <c:strRef>
              <c:f>'Chart 8'!$C$3</c:f>
              <c:strCache>
                <c:ptCount val="1"/>
                <c:pt idx="0">
                  <c:v>General practitioner</c:v>
                </c:pt>
              </c:strCache>
            </c:strRef>
          </c:tx>
          <c:spPr>
            <a:ln>
              <a:solidFill>
                <a:schemeClr val="tx2">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8'!$C$4:$C$16</c:f>
              <c:numCache>
                <c:formatCode>_-* #,##0_-;\-* #,##0_-;_-* "-"??_-;_-@_-</c:formatCode>
                <c:ptCount val="13"/>
                <c:pt idx="0">
                  <c:v>16146</c:v>
                </c:pt>
                <c:pt idx="1">
                  <c:v>15975</c:v>
                </c:pt>
                <c:pt idx="2">
                  <c:v>15324</c:v>
                </c:pt>
                <c:pt idx="3">
                  <c:v>14234</c:v>
                </c:pt>
                <c:pt idx="4">
                  <c:v>14744</c:v>
                </c:pt>
                <c:pt idx="5">
                  <c:v>13793</c:v>
                </c:pt>
                <c:pt idx="6">
                  <c:v>13844</c:v>
                </c:pt>
                <c:pt idx="7">
                  <c:v>13909</c:v>
                </c:pt>
                <c:pt idx="8">
                  <c:v>14410</c:v>
                </c:pt>
                <c:pt idx="9">
                  <c:v>13920</c:v>
                </c:pt>
                <c:pt idx="10">
                  <c:v>13941</c:v>
                </c:pt>
                <c:pt idx="11">
                  <c:v>13460</c:v>
                </c:pt>
                <c:pt idx="12">
                  <c:v>11889</c:v>
                </c:pt>
              </c:numCache>
            </c:numRef>
          </c:val>
        </c:ser>
        <c:ser>
          <c:idx val="2"/>
          <c:order val="2"/>
          <c:tx>
            <c:strRef>
              <c:f>'Chart 8'!$D$3</c:f>
              <c:strCache>
                <c:ptCount val="1"/>
                <c:pt idx="0">
                  <c:v>Other</c:v>
                </c:pt>
              </c:strCache>
            </c:strRef>
          </c:tx>
          <c:spPr>
            <a:ln>
              <a:solidFill>
                <a:schemeClr val="accent1">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8'!$D$4:$D$16</c:f>
              <c:numCache>
                <c:formatCode>_-* #,##0_-;\-* #,##0_-;_-* "-"??_-;_-@_-</c:formatCode>
                <c:ptCount val="13"/>
                <c:pt idx="0">
                  <c:v>4569</c:v>
                </c:pt>
                <c:pt idx="1">
                  <c:v>3111</c:v>
                </c:pt>
                <c:pt idx="2">
                  <c:v>2032</c:v>
                </c:pt>
                <c:pt idx="3">
                  <c:v>1090</c:v>
                </c:pt>
                <c:pt idx="4">
                  <c:v>2221</c:v>
                </c:pt>
                <c:pt idx="5">
                  <c:v>2562</c:v>
                </c:pt>
                <c:pt idx="6">
                  <c:v>2793</c:v>
                </c:pt>
                <c:pt idx="7">
                  <c:v>2789</c:v>
                </c:pt>
                <c:pt idx="8">
                  <c:v>2316</c:v>
                </c:pt>
                <c:pt idx="9">
                  <c:v>2068</c:v>
                </c:pt>
                <c:pt idx="10">
                  <c:v>1981</c:v>
                </c:pt>
                <c:pt idx="11">
                  <c:v>3570</c:v>
                </c:pt>
                <c:pt idx="12">
                  <c:v>1175</c:v>
                </c:pt>
              </c:numCache>
            </c:numRef>
          </c:val>
        </c:ser>
        <c:marker val="1"/>
        <c:axId val="127060608"/>
        <c:axId val="127353600"/>
      </c:lineChart>
      <c:catAx>
        <c:axId val="127060608"/>
        <c:scaling>
          <c:orientation val="minMax"/>
        </c:scaling>
        <c:axPos val="b"/>
        <c:title>
          <c:tx>
            <c:rich>
              <a:bodyPr/>
              <a:lstStyle/>
              <a:p>
                <a:pPr>
                  <a:defRPr sz="900" b="0">
                    <a:latin typeface="Verdana" pitchFamily="34" charset="0"/>
                  </a:defRPr>
                </a:pPr>
                <a:r>
                  <a:rPr lang="en-GB" sz="900" b="0">
                    <a:latin typeface="Verdana" pitchFamily="34" charset="0"/>
                  </a:rPr>
                  <a:t>Financial</a:t>
                </a:r>
                <a:r>
                  <a:rPr lang="en-GB" sz="900" b="0" baseline="0">
                    <a:latin typeface="Verdana" pitchFamily="34" charset="0"/>
                  </a:rPr>
                  <a:t> Year</a:t>
                </a:r>
                <a:endParaRPr lang="en-GB" sz="900" b="0">
                  <a:latin typeface="Verdana" pitchFamily="34" charset="0"/>
                </a:endParaRPr>
              </a:p>
            </c:rich>
          </c:tx>
          <c:layout>
            <c:manualLayout>
              <c:xMode val="edge"/>
              <c:yMode val="edge"/>
              <c:x val="0.46997965254343205"/>
              <c:y val="0.95597602247770974"/>
            </c:manualLayout>
          </c:layout>
        </c:title>
        <c:numFmt formatCode="General" sourceLinked="1"/>
        <c:tickLblPos val="nextTo"/>
        <c:spPr>
          <a:ln>
            <a:noFill/>
          </a:ln>
        </c:spPr>
        <c:txPr>
          <a:bodyPr rot="-5400000" vert="horz"/>
          <a:lstStyle/>
          <a:p>
            <a:pPr>
              <a:defRPr sz="900">
                <a:latin typeface="Verdana" pitchFamily="34" charset="0"/>
              </a:defRPr>
            </a:pPr>
            <a:endParaRPr lang="en-US"/>
          </a:p>
        </c:txPr>
        <c:crossAx val="127353600"/>
        <c:crosses val="autoZero"/>
        <c:auto val="1"/>
        <c:lblAlgn val="ctr"/>
        <c:lblOffset val="100"/>
      </c:catAx>
      <c:valAx>
        <c:axId val="127353600"/>
        <c:scaling>
          <c:orientation val="minMax"/>
        </c:scaling>
        <c:axPos val="l"/>
        <c:majorGridlines>
          <c:spPr>
            <a:ln>
              <a:solidFill>
                <a:schemeClr val="bg1">
                  <a:lumMod val="75000"/>
                </a:schemeClr>
              </a:solidFill>
            </a:ln>
          </c:spPr>
        </c:majorGridlines>
        <c:title>
          <c:tx>
            <c:rich>
              <a:bodyPr rot="-5400000" vert="horz"/>
              <a:lstStyle/>
              <a:p>
                <a:pPr>
                  <a:defRPr sz="900" b="0">
                    <a:latin typeface="Verdana" pitchFamily="34" charset="0"/>
                  </a:defRPr>
                </a:pPr>
                <a:r>
                  <a:rPr lang="en-GB" sz="900" b="0">
                    <a:latin typeface="Verdana" pitchFamily="34" charset="0"/>
                  </a:rPr>
                  <a:t>Number of</a:t>
                </a:r>
                <a:r>
                  <a:rPr lang="en-GB" sz="900" b="0" baseline="0">
                    <a:latin typeface="Verdana" pitchFamily="34" charset="0"/>
                  </a:rPr>
                  <a:t> emergencey admissions</a:t>
                </a:r>
                <a:endParaRPr lang="en-GB" sz="900" b="0">
                  <a:latin typeface="Verdana" pitchFamily="34" charset="0"/>
                </a:endParaRPr>
              </a:p>
            </c:rich>
          </c:tx>
        </c:title>
        <c:numFmt formatCode="#,##0" sourceLinked="0"/>
        <c:tickLblPos val="nextTo"/>
        <c:spPr>
          <a:ln>
            <a:noFill/>
          </a:ln>
        </c:spPr>
        <c:txPr>
          <a:bodyPr/>
          <a:lstStyle/>
          <a:p>
            <a:pPr>
              <a:defRPr sz="900">
                <a:latin typeface="Verdana" pitchFamily="34" charset="0"/>
              </a:defRPr>
            </a:pPr>
            <a:endParaRPr lang="en-US"/>
          </a:p>
        </c:txPr>
        <c:crossAx val="127060608"/>
        <c:crosses val="autoZero"/>
        <c:crossBetween val="between"/>
      </c:valAx>
      <c:spPr>
        <a:noFill/>
        <a:ln>
          <a:noFill/>
        </a:ln>
      </c:spPr>
    </c:plotArea>
    <c:plotVisOnly val="1"/>
    <c:dispBlanksAs val="zero"/>
  </c:chart>
  <c:spPr>
    <a:noFill/>
    <a:ln>
      <a:noFill/>
    </a:ln>
  </c:spPr>
  <c:printSettings>
    <c:headerFooter/>
    <c:pageMargins b="0.75000000000000977" l="0.70000000000000062" r="0.70000000000000062" t="0.75000000000000977"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95250</xdr:rowOff>
    </xdr:from>
    <xdr:to>
      <xdr:col>1</xdr:col>
      <xdr:colOff>3305175</xdr:colOff>
      <xdr:row>6</xdr:row>
      <xdr:rowOff>123825</xdr:rowOff>
    </xdr:to>
    <xdr:pic>
      <xdr:nvPicPr>
        <xdr:cNvPr id="2" name="Picture 1" descr="PHW Observatory RGB"/>
        <xdr:cNvPicPr>
          <a:picLocks noChangeAspect="1" noChangeArrowheads="1"/>
        </xdr:cNvPicPr>
      </xdr:nvPicPr>
      <xdr:blipFill>
        <a:blip xmlns:r="http://schemas.openxmlformats.org/officeDocument/2006/relationships" r:embed="rId1" cstate="print"/>
        <a:srcRect/>
        <a:stretch>
          <a:fillRect/>
        </a:stretch>
      </xdr:blipFill>
      <xdr:spPr bwMode="auto">
        <a:xfrm>
          <a:off x="47625" y="95250"/>
          <a:ext cx="4429125" cy="10001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114301</xdr:colOff>
      <xdr:row>2</xdr:row>
      <xdr:rowOff>28575</xdr:rowOff>
    </xdr:from>
    <xdr:to>
      <xdr:col>7</xdr:col>
      <xdr:colOff>200025</xdr:colOff>
      <xdr:row>32</xdr:row>
      <xdr:rowOff>95250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114300</xdr:colOff>
      <xdr:row>39</xdr:row>
      <xdr:rowOff>47624</xdr:rowOff>
    </xdr:from>
    <xdr:to>
      <xdr:col>7</xdr:col>
      <xdr:colOff>142876</xdr:colOff>
      <xdr:row>69</xdr:row>
      <xdr:rowOff>9525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771525</xdr:colOff>
      <xdr:row>23</xdr:row>
      <xdr:rowOff>66676</xdr:rowOff>
    </xdr:from>
    <xdr:to>
      <xdr:col>6</xdr:col>
      <xdr:colOff>838200</xdr:colOff>
      <xdr:row>27</xdr:row>
      <xdr:rowOff>95251</xdr:rowOff>
    </xdr:to>
    <xdr:sp macro="" textlink="">
      <xdr:nvSpPr>
        <xdr:cNvPr id="4" name="Rounded Rectangle 3"/>
        <xdr:cNvSpPr/>
      </xdr:nvSpPr>
      <xdr:spPr>
        <a:xfrm>
          <a:off x="771525" y="3619501"/>
          <a:ext cx="5810250" cy="666750"/>
        </a:xfrm>
        <a:prstGeom prst="roundRect">
          <a:avLst/>
        </a:prstGeom>
        <a:noFill/>
        <a:ln w="12700">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0</xdr:col>
      <xdr:colOff>114300</xdr:colOff>
      <xdr:row>26</xdr:row>
      <xdr:rowOff>95250</xdr:rowOff>
    </xdr:from>
    <xdr:to>
      <xdr:col>0</xdr:col>
      <xdr:colOff>771527</xdr:colOff>
      <xdr:row>40</xdr:row>
      <xdr:rowOff>9525</xdr:rowOff>
    </xdr:to>
    <xdr:cxnSp macro="">
      <xdr:nvCxnSpPr>
        <xdr:cNvPr id="5" name="Straight Connector 4"/>
        <xdr:cNvCxnSpPr/>
      </xdr:nvCxnSpPr>
      <xdr:spPr>
        <a:xfrm flipH="1">
          <a:off x="114300" y="4143375"/>
          <a:ext cx="657227" cy="2114550"/>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838201</xdr:colOff>
      <xdr:row>26</xdr:row>
      <xdr:rowOff>133350</xdr:rowOff>
    </xdr:from>
    <xdr:to>
      <xdr:col>7</xdr:col>
      <xdr:colOff>142875</xdr:colOff>
      <xdr:row>40</xdr:row>
      <xdr:rowOff>38100</xdr:rowOff>
    </xdr:to>
    <xdr:cxnSp macro="">
      <xdr:nvCxnSpPr>
        <xdr:cNvPr id="6" name="Straight Connector 5"/>
        <xdr:cNvCxnSpPr/>
      </xdr:nvCxnSpPr>
      <xdr:spPr>
        <a:xfrm>
          <a:off x="6581776" y="4181475"/>
          <a:ext cx="190499" cy="2105025"/>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0.02269</cdr:x>
      <cdr:y>0.06911</cdr:y>
    </cdr:from>
    <cdr:to>
      <cdr:x>0.98372</cdr:x>
      <cdr:y>0.1286</cdr:y>
    </cdr:to>
    <cdr:sp macro="" textlink="">
      <cdr:nvSpPr>
        <cdr:cNvPr id="4" name="TextBox 1"/>
        <cdr:cNvSpPr txBox="1"/>
      </cdr:nvSpPr>
      <cdr:spPr>
        <a:xfrm xmlns:a="http://schemas.openxmlformats.org/drawingml/2006/main">
          <a:off x="152398" y="316629"/>
          <a:ext cx="6453403" cy="2725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0.01986</cdr:x>
      <cdr:y>0</cdr:y>
    </cdr:from>
    <cdr:to>
      <cdr:x>0.95296</cdr:x>
      <cdr:y>0.08525</cdr:y>
    </cdr:to>
    <cdr:sp macro="" textlink="">
      <cdr:nvSpPr>
        <cdr:cNvPr id="5" name="TextBox 1"/>
        <cdr:cNvSpPr txBox="1"/>
      </cdr:nvSpPr>
      <cdr:spPr>
        <a:xfrm xmlns:a="http://schemas.openxmlformats.org/drawingml/2006/main">
          <a:off x="133349" y="0"/>
          <a:ext cx="6265897" cy="3905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a:t>
          </a:r>
          <a:r>
            <a:rPr lang="en-GB" sz="900" b="1" baseline="0">
              <a:latin typeface="Verdana" pitchFamily="34" charset="0"/>
            </a:rPr>
            <a:t> in Cwm Taf Health Board, </a:t>
          </a:r>
          <a:r>
            <a:rPr lang="en-GB" sz="900" b="1">
              <a:latin typeface="Verdana" pitchFamily="34" charset="0"/>
            </a:rPr>
            <a:t>2011/12</a:t>
          </a:r>
        </a:p>
      </cdr:txBody>
    </cdr:sp>
  </cdr:relSizeAnchor>
  <cdr:relSizeAnchor xmlns:cdr="http://schemas.openxmlformats.org/drawingml/2006/chartDrawing">
    <cdr:from>
      <cdr:x>0.33576</cdr:x>
      <cdr:y>0.22878</cdr:y>
    </cdr:from>
    <cdr:to>
      <cdr:x>0.64586</cdr:x>
      <cdr:y>0.28014</cdr:y>
    </cdr:to>
    <cdr:sp macro="" textlink="">
      <cdr:nvSpPr>
        <cdr:cNvPr id="6" name="TextBox 1"/>
        <cdr:cNvSpPr txBox="1"/>
      </cdr:nvSpPr>
      <cdr:spPr>
        <a:xfrm xmlns:a="http://schemas.openxmlformats.org/drawingml/2006/main">
          <a:off x="2254664" y="1048175"/>
          <a:ext cx="2082360" cy="23530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40000"/>
                  <a:lumOff val="60000"/>
                </a:schemeClr>
              </a:solidFill>
              <a:latin typeface="Verdana" pitchFamily="34" charset="0"/>
            </a:rPr>
            <a:t>Self referral</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0.01288</cdr:x>
      <cdr:y>0.06911</cdr:y>
    </cdr:from>
    <cdr:to>
      <cdr:x>0.98372</cdr:x>
      <cdr:y>0.1286</cdr:y>
    </cdr:to>
    <cdr:sp macro="" textlink="">
      <cdr:nvSpPr>
        <cdr:cNvPr id="4" name="TextBox 1"/>
        <cdr:cNvSpPr txBox="1"/>
      </cdr:nvSpPr>
      <cdr:spPr>
        <a:xfrm xmlns:a="http://schemas.openxmlformats.org/drawingml/2006/main">
          <a:off x="85724" y="303464"/>
          <a:ext cx="6463859" cy="2612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0.01431</cdr:x>
      <cdr:y>0</cdr:y>
    </cdr:from>
    <cdr:to>
      <cdr:x>0.99197</cdr:x>
      <cdr:y>0.14604</cdr:y>
    </cdr:to>
    <cdr:sp macro="" textlink="">
      <cdr:nvSpPr>
        <cdr:cNvPr id="5" name="TextBox 1"/>
        <cdr:cNvSpPr txBox="1"/>
      </cdr:nvSpPr>
      <cdr:spPr>
        <a:xfrm xmlns:a="http://schemas.openxmlformats.org/drawingml/2006/main">
          <a:off x="95250" y="0"/>
          <a:ext cx="6509262" cy="64126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 in </a:t>
          </a:r>
          <a:r>
            <a:rPr lang="en-GB" sz="900" b="1" baseline="0">
              <a:latin typeface="Verdana" pitchFamily="34" charset="0"/>
            </a:rPr>
            <a:t>Cwm Taf Health Board, </a:t>
          </a:r>
          <a:r>
            <a:rPr lang="en-GB" sz="900" b="1">
              <a:latin typeface="Verdana" pitchFamily="34" charset="0"/>
            </a:rPr>
            <a:t>2011/12</a:t>
          </a:r>
        </a:p>
      </cdr:txBody>
    </cdr:sp>
  </cdr:relSizeAnchor>
  <cdr:relSizeAnchor xmlns:cdr="http://schemas.openxmlformats.org/drawingml/2006/chartDrawing">
    <cdr:from>
      <cdr:x>0</cdr:x>
      <cdr:y>0</cdr:y>
    </cdr:from>
    <cdr:to>
      <cdr:x>0.00416</cdr:x>
      <cdr:y>0.00558</cdr:y>
    </cdr:to>
    <cdr:pic>
      <cdr:nvPicPr>
        <cdr:cNvPr id="10"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11"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0.54447</cdr:x>
      <cdr:y>0.6516</cdr:y>
    </cdr:from>
    <cdr:to>
      <cdr:x>0.81402</cdr:x>
      <cdr:y>0.70713</cdr:y>
    </cdr:to>
    <cdr:sp macro="" textlink="">
      <cdr:nvSpPr>
        <cdr:cNvPr id="8" name="TextBox 1"/>
        <cdr:cNvSpPr txBox="1"/>
      </cdr:nvSpPr>
      <cdr:spPr>
        <a:xfrm xmlns:a="http://schemas.openxmlformats.org/drawingml/2006/main">
          <a:off x="3625069" y="2861188"/>
          <a:ext cx="1794657" cy="24383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Emergency services</a:t>
          </a:r>
        </a:p>
      </cdr:txBody>
    </cdr:sp>
  </cdr:relSizeAnchor>
  <cdr:relSizeAnchor xmlns:cdr="http://schemas.openxmlformats.org/drawingml/2006/chartDrawing">
    <cdr:from>
      <cdr:x>0.25751</cdr:x>
      <cdr:y>0.57094</cdr:y>
    </cdr:from>
    <cdr:to>
      <cdr:x>0.42776</cdr:x>
      <cdr:y>0.62648</cdr:y>
    </cdr:to>
    <cdr:sp macro="" textlink="">
      <cdr:nvSpPr>
        <cdr:cNvPr id="12" name="TextBox 1"/>
        <cdr:cNvSpPr txBox="1"/>
      </cdr:nvSpPr>
      <cdr:spPr>
        <a:xfrm xmlns:a="http://schemas.openxmlformats.org/drawingml/2006/main">
          <a:off x="1714478" y="2507012"/>
          <a:ext cx="1133520" cy="2438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75000"/>
                </a:schemeClr>
              </a:solidFill>
              <a:latin typeface="Verdana" pitchFamily="34" charset="0"/>
            </a:rPr>
            <a:t>General Practice</a:t>
          </a:r>
        </a:p>
      </cdr:txBody>
    </cdr:sp>
  </cdr:relSizeAnchor>
  <cdr:relSizeAnchor xmlns:cdr="http://schemas.openxmlformats.org/drawingml/2006/chartDrawing">
    <cdr:from>
      <cdr:x>0.27038</cdr:x>
      <cdr:y>0.39045</cdr:y>
    </cdr:from>
    <cdr:to>
      <cdr:x>0.44063</cdr:x>
      <cdr:y>0.44599</cdr:y>
    </cdr:to>
    <cdr:sp macro="" textlink="">
      <cdr:nvSpPr>
        <cdr:cNvPr id="13" name="TextBox 1"/>
        <cdr:cNvSpPr txBox="1"/>
      </cdr:nvSpPr>
      <cdr:spPr>
        <a:xfrm xmlns:a="http://schemas.openxmlformats.org/drawingml/2006/main">
          <a:off x="1800204" y="1714479"/>
          <a:ext cx="1133520" cy="2438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accent6"/>
              </a:solidFill>
              <a:latin typeface="Verdana" pitchFamily="34" charset="0"/>
            </a:rPr>
            <a:t>Other</a:t>
          </a:r>
        </a:p>
      </cdr:txBody>
    </cdr:sp>
  </cdr:relSizeAnchor>
</c:userShapes>
</file>

<file path=xl/drawings/drawing13.xml><?xml version="1.0" encoding="utf-8"?>
<xdr:wsDr xmlns:xdr="http://schemas.openxmlformats.org/drawingml/2006/spreadsheetDrawing" xmlns:a="http://schemas.openxmlformats.org/drawingml/2006/main">
  <xdr:twoCellAnchor editAs="absolute">
    <xdr:from>
      <xdr:col>2</xdr:col>
      <xdr:colOff>600075</xdr:colOff>
      <xdr:row>1</xdr:row>
      <xdr:rowOff>66673</xdr:rowOff>
    </xdr:from>
    <xdr:to>
      <xdr:col>10</xdr:col>
      <xdr:colOff>438150</xdr:colOff>
      <xdr:row>31</xdr:row>
      <xdr:rowOff>142875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0.00519</cdr:y>
    </cdr:from>
    <cdr:to>
      <cdr:x>0.98364</cdr:x>
      <cdr:y>0.10588</cdr:y>
    </cdr:to>
    <cdr:sp macro="" textlink="">
      <cdr:nvSpPr>
        <cdr:cNvPr id="2" name="TextBox 1"/>
        <cdr:cNvSpPr txBox="1"/>
      </cdr:nvSpPr>
      <cdr:spPr>
        <a:xfrm xmlns:a="http://schemas.openxmlformats.org/drawingml/2006/main">
          <a:off x="0" y="28870"/>
          <a:ext cx="4637740" cy="56009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Emergency department (ED) </a:t>
          </a:r>
          <a:r>
            <a:rPr lang="en-GB" sz="900" b="1" baseline="0">
              <a:latin typeface="Verdana" pitchFamily="34" charset="0"/>
            </a:rPr>
            <a:t>attendance counts by diagnosis group, </a:t>
          </a:r>
          <a:r>
            <a:rPr lang="en-GB" sz="900" b="1">
              <a:latin typeface="Verdana" pitchFamily="34" charset="0"/>
            </a:rPr>
            <a:t>EDs in Cwm Taf Health Board, 2011/12</a:t>
          </a:r>
        </a:p>
      </cdr:txBody>
    </cdr:sp>
  </cdr:relSizeAnchor>
  <cdr:relSizeAnchor xmlns:cdr="http://schemas.openxmlformats.org/drawingml/2006/chartDrawing">
    <cdr:from>
      <cdr:x>0</cdr:x>
      <cdr:y>0.0622</cdr:y>
    </cdr:from>
    <cdr:to>
      <cdr:x>0.96179</cdr:x>
      <cdr:y>0.15649</cdr:y>
    </cdr:to>
    <cdr:sp macro="" textlink="">
      <cdr:nvSpPr>
        <cdr:cNvPr id="3" name="TextBox 2"/>
        <cdr:cNvSpPr txBox="1"/>
      </cdr:nvSpPr>
      <cdr:spPr>
        <a:xfrm xmlns:a="http://schemas.openxmlformats.org/drawingml/2006/main">
          <a:off x="0" y="345994"/>
          <a:ext cx="4534720" cy="52449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0.00606</cdr:x>
      <cdr:y>0.85354</cdr:y>
    </cdr:from>
    <cdr:to>
      <cdr:x>1</cdr:x>
      <cdr:y>0.93644</cdr:y>
    </cdr:to>
    <cdr:sp macro="" textlink="">
      <cdr:nvSpPr>
        <cdr:cNvPr id="9" name="TextBox 1"/>
        <cdr:cNvSpPr txBox="1"/>
      </cdr:nvSpPr>
      <cdr:spPr>
        <a:xfrm xmlns:a="http://schemas.openxmlformats.org/drawingml/2006/main">
          <a:off x="28576" y="4747903"/>
          <a:ext cx="4686299" cy="46114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800">
              <a:latin typeface="Verdana" pitchFamily="34" charset="0"/>
              <a:ea typeface="+mn-ea"/>
              <a:cs typeface="+mn-cs"/>
            </a:rPr>
            <a:t>Diagnosis groups with attendance counts greater</a:t>
          </a:r>
          <a:r>
            <a:rPr lang="en-GB" sz="800" baseline="0">
              <a:latin typeface="Verdana" pitchFamily="34" charset="0"/>
              <a:ea typeface="+mn-ea"/>
              <a:cs typeface="+mn-cs"/>
            </a:rPr>
            <a:t> than 10</a:t>
          </a:r>
          <a:r>
            <a:rPr lang="en-GB" sz="1100" baseline="0">
              <a:latin typeface="+mn-lt"/>
              <a:ea typeface="+mn-ea"/>
              <a:cs typeface="+mn-cs"/>
            </a:rPr>
            <a:t>. </a:t>
          </a:r>
          <a:r>
            <a:rPr lang="en-GB" sz="800" baseline="0">
              <a:latin typeface="Verdana" pitchFamily="34" charset="0"/>
            </a:rPr>
            <a:t>78,177 attendances had an unknown or invalid diagnosis.</a:t>
          </a:r>
          <a:endParaRPr lang="en-GB" sz="800">
            <a:latin typeface="Verdana" pitchFamily="34" charset="0"/>
          </a:endParaRPr>
        </a:p>
      </cdr:txBody>
    </cdr:sp>
  </cdr:relSizeAnchor>
</c:userShapes>
</file>

<file path=xl/drawings/drawing15.xml><?xml version="1.0" encoding="utf-8"?>
<xdr:wsDr xmlns:xdr="http://schemas.openxmlformats.org/drawingml/2006/spreadsheetDrawing" xmlns:a="http://schemas.openxmlformats.org/drawingml/2006/main">
  <xdr:twoCellAnchor editAs="absolute">
    <xdr:from>
      <xdr:col>5</xdr:col>
      <xdr:colOff>152400</xdr:colOff>
      <xdr:row>1</xdr:row>
      <xdr:rowOff>266699</xdr:rowOff>
    </xdr:from>
    <xdr:to>
      <xdr:col>12</xdr:col>
      <xdr:colOff>205200</xdr:colOff>
      <xdr:row>30</xdr:row>
      <xdr:rowOff>1274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0.02866</cdr:x>
      <cdr:y>0.00857</cdr:y>
    </cdr:from>
    <cdr:to>
      <cdr:x>0.97293</cdr:x>
      <cdr:y>0.14186</cdr:y>
    </cdr:to>
    <cdr:sp macro="" textlink="">
      <cdr:nvSpPr>
        <cdr:cNvPr id="2" name="TextBox 1"/>
        <cdr:cNvSpPr txBox="1"/>
      </cdr:nvSpPr>
      <cdr:spPr>
        <a:xfrm xmlns:a="http://schemas.openxmlformats.org/drawingml/2006/main">
          <a:off x="123825" y="43193"/>
          <a:ext cx="4079233" cy="6717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Classification of inpatient hospital</a:t>
          </a:r>
          <a:r>
            <a:rPr lang="en-GB" sz="900" b="1" baseline="0">
              <a:latin typeface="Verdana" pitchFamily="34" charset="0"/>
            </a:rPr>
            <a:t> admissions, </a:t>
          </a:r>
          <a:r>
            <a:rPr lang="en-GB" sz="900" b="1">
              <a:latin typeface="Verdana" pitchFamily="34" charset="0"/>
            </a:rPr>
            <a:t>counts,</a:t>
          </a:r>
          <a:r>
            <a:rPr lang="en-GB" sz="900" b="1" baseline="0">
              <a:latin typeface="Verdana" pitchFamily="34" charset="0"/>
            </a:rPr>
            <a:t> persons, all ages, Cwm Taf Health Board,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0.03307</cdr:x>
      <cdr:y>0.11089</cdr:y>
    </cdr:from>
    <cdr:to>
      <cdr:x>0.9534</cdr:x>
      <cdr:y>0.20518</cdr:y>
    </cdr:to>
    <cdr:sp macro="" textlink="">
      <cdr:nvSpPr>
        <cdr:cNvPr id="3" name="TextBox 2"/>
        <cdr:cNvSpPr txBox="1"/>
      </cdr:nvSpPr>
      <cdr:spPr>
        <a:xfrm xmlns:a="http://schemas.openxmlformats.org/drawingml/2006/main">
          <a:off x="142875" y="558886"/>
          <a:ext cx="3975813" cy="47522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0.38486</cdr:x>
      <cdr:y>0.46806</cdr:y>
    </cdr:from>
    <cdr:to>
      <cdr:x>0.77391</cdr:x>
      <cdr:y>0.52458</cdr:y>
    </cdr:to>
    <cdr:sp macro="" textlink="">
      <cdr:nvSpPr>
        <cdr:cNvPr id="4" name="TextBox 1"/>
        <cdr:cNvSpPr txBox="1"/>
      </cdr:nvSpPr>
      <cdr:spPr>
        <a:xfrm xmlns:a="http://schemas.openxmlformats.org/drawingml/2006/main">
          <a:off x="1662613" y="2359025"/>
          <a:ext cx="1680661" cy="2848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Elective (inc. day cases)</a:t>
          </a:r>
        </a:p>
      </cdr:txBody>
    </cdr:sp>
  </cdr:relSizeAnchor>
  <cdr:relSizeAnchor xmlns:cdr="http://schemas.openxmlformats.org/drawingml/2006/chartDrawing">
    <cdr:from>
      <cdr:x>0.23052</cdr:x>
      <cdr:y>0.66468</cdr:y>
    </cdr:from>
    <cdr:to>
      <cdr:x>0.58327</cdr:x>
      <cdr:y>0.7212</cdr:y>
    </cdr:to>
    <cdr:sp macro="" textlink="">
      <cdr:nvSpPr>
        <cdr:cNvPr id="5" name="TextBox 1"/>
        <cdr:cNvSpPr txBox="1"/>
      </cdr:nvSpPr>
      <cdr:spPr>
        <a:xfrm xmlns:a="http://schemas.openxmlformats.org/drawingml/2006/main">
          <a:off x="1203261" y="2994595"/>
          <a:ext cx="1841249" cy="25464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 (inc. day cases)</a:t>
          </a:r>
        </a:p>
      </cdr:txBody>
    </cdr:sp>
  </cdr:relSizeAnchor>
  <cdr:relSizeAnchor xmlns:cdr="http://schemas.openxmlformats.org/drawingml/2006/chartDrawing">
    <cdr:from>
      <cdr:x>0.45843</cdr:x>
      <cdr:y>0.31633</cdr:y>
    </cdr:from>
    <cdr:to>
      <cdr:x>0.81118</cdr:x>
      <cdr:y>0.37285</cdr:y>
    </cdr:to>
    <cdr:sp macro="" textlink="">
      <cdr:nvSpPr>
        <cdr:cNvPr id="6" name="TextBox 1"/>
        <cdr:cNvSpPr txBox="1"/>
      </cdr:nvSpPr>
      <cdr:spPr>
        <a:xfrm xmlns:a="http://schemas.openxmlformats.org/drawingml/2006/main">
          <a:off x="2392880" y="1395060"/>
          <a:ext cx="1841250" cy="24925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Emergency</a:t>
          </a:r>
        </a:p>
      </cdr:txBody>
    </cdr:sp>
  </cdr:relSizeAnchor>
</c:userShapes>
</file>

<file path=xl/drawings/drawing17.xml><?xml version="1.0" encoding="utf-8"?>
<xdr:wsDr xmlns:xdr="http://schemas.openxmlformats.org/drawingml/2006/spreadsheetDrawing" xmlns:a="http://schemas.openxmlformats.org/drawingml/2006/main">
  <xdr:twoCellAnchor editAs="absolute">
    <xdr:from>
      <xdr:col>5</xdr:col>
      <xdr:colOff>104775</xdr:colOff>
      <xdr:row>0</xdr:row>
      <xdr:rowOff>47625</xdr:rowOff>
    </xdr:from>
    <xdr:to>
      <xdr:col>12</xdr:col>
      <xdr:colOff>157575</xdr:colOff>
      <xdr:row>25</xdr:row>
      <xdr:rowOff>10800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0.01984</cdr:x>
      <cdr:y>0.00629</cdr:y>
    </cdr:from>
    <cdr:to>
      <cdr:x>0.98298</cdr:x>
      <cdr:y>0.13958</cdr:y>
    </cdr:to>
    <cdr:sp macro="" textlink="">
      <cdr:nvSpPr>
        <cdr:cNvPr id="2" name="TextBox 1"/>
        <cdr:cNvSpPr txBox="1"/>
      </cdr:nvSpPr>
      <cdr:spPr>
        <a:xfrm xmlns:a="http://schemas.openxmlformats.org/drawingml/2006/main">
          <a:off x="85724" y="31702"/>
          <a:ext cx="4160749" cy="6717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Referral source for emergency inpatient hospital</a:t>
          </a:r>
          <a:r>
            <a:rPr lang="en-GB" sz="900" b="1" baseline="0">
              <a:latin typeface="Verdana" pitchFamily="34" charset="0"/>
            </a:rPr>
            <a:t> admissions, </a:t>
          </a:r>
          <a:r>
            <a:rPr lang="en-GB" sz="900" b="1">
              <a:latin typeface="Verdana" pitchFamily="34" charset="0"/>
            </a:rPr>
            <a:t>counts, persons, all ages,</a:t>
          </a:r>
          <a:r>
            <a:rPr lang="en-GB" sz="900" b="1" baseline="0">
              <a:latin typeface="Verdana" pitchFamily="34" charset="0"/>
            </a:rPr>
            <a:t> Cwm Taf Health Board,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0.02425</cdr:x>
      <cdr:y>0.09688</cdr:y>
    </cdr:from>
    <cdr:to>
      <cdr:x>0.969</cdr:x>
      <cdr:y>0.19117</cdr:y>
    </cdr:to>
    <cdr:sp macro="" textlink="">
      <cdr:nvSpPr>
        <cdr:cNvPr id="3" name="TextBox 2"/>
        <cdr:cNvSpPr txBox="1"/>
      </cdr:nvSpPr>
      <cdr:spPr>
        <a:xfrm xmlns:a="http://schemas.openxmlformats.org/drawingml/2006/main">
          <a:off x="104775" y="488278"/>
          <a:ext cx="4081326" cy="47522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0.37277</cdr:x>
      <cdr:y>0.75349</cdr:y>
    </cdr:from>
    <cdr:to>
      <cdr:x>0.73793</cdr:x>
      <cdr:y>0.81272</cdr:y>
    </cdr:to>
    <cdr:sp macro="" textlink="">
      <cdr:nvSpPr>
        <cdr:cNvPr id="4" name="TextBox 1"/>
        <cdr:cNvSpPr txBox="1"/>
      </cdr:nvSpPr>
      <cdr:spPr>
        <a:xfrm xmlns:a="http://schemas.openxmlformats.org/drawingml/2006/main">
          <a:off x="1864104" y="3724867"/>
          <a:ext cx="1826029" cy="29280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a:t>
          </a:r>
        </a:p>
      </cdr:txBody>
    </cdr:sp>
  </cdr:relSizeAnchor>
  <cdr:relSizeAnchor xmlns:cdr="http://schemas.openxmlformats.org/drawingml/2006/chartDrawing">
    <cdr:from>
      <cdr:x>0.44297</cdr:x>
      <cdr:y>0.49865</cdr:y>
    </cdr:from>
    <cdr:to>
      <cdr:x>0.80813</cdr:x>
      <cdr:y>0.55788</cdr:y>
    </cdr:to>
    <cdr:sp macro="" textlink="">
      <cdr:nvSpPr>
        <cdr:cNvPr id="5" name="TextBox 1"/>
        <cdr:cNvSpPr txBox="1"/>
      </cdr:nvSpPr>
      <cdr:spPr>
        <a:xfrm xmlns:a="http://schemas.openxmlformats.org/drawingml/2006/main">
          <a:off x="1913609" y="2513200"/>
          <a:ext cx="1577492" cy="2985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General</a:t>
          </a:r>
          <a:r>
            <a:rPr lang="en-GB" sz="900" baseline="0">
              <a:solidFill>
                <a:srgbClr val="1F497D">
                  <a:lumMod val="75000"/>
                </a:srgbClr>
              </a:solidFill>
              <a:latin typeface="Verdana" pitchFamily="34" charset="0"/>
            </a:rPr>
            <a:t> practitioner</a:t>
          </a:r>
          <a:endParaRPr lang="en-GB" sz="900">
            <a:solidFill>
              <a:srgbClr val="1F497D">
                <a:lumMod val="75000"/>
              </a:srgbClr>
            </a:solidFill>
            <a:latin typeface="Verdana" pitchFamily="34" charset="0"/>
          </a:endParaRPr>
        </a:p>
      </cdr:txBody>
    </cdr:sp>
  </cdr:relSizeAnchor>
  <cdr:relSizeAnchor xmlns:cdr="http://schemas.openxmlformats.org/drawingml/2006/chartDrawing">
    <cdr:from>
      <cdr:x>0.3197</cdr:x>
      <cdr:y>0.26615</cdr:y>
    </cdr:from>
    <cdr:to>
      <cdr:x>0.78095</cdr:x>
      <cdr:y>0.32538</cdr:y>
    </cdr:to>
    <cdr:sp macro="" textlink="">
      <cdr:nvSpPr>
        <cdr:cNvPr id="6" name="TextBox 1"/>
        <cdr:cNvSpPr txBox="1"/>
      </cdr:nvSpPr>
      <cdr:spPr>
        <a:xfrm xmlns:a="http://schemas.openxmlformats.org/drawingml/2006/main">
          <a:off x="1381125" y="1341396"/>
          <a:ext cx="1992579" cy="2985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Emergency department</a:t>
          </a:r>
        </a:p>
      </cdr:txBody>
    </cdr:sp>
  </cdr:relSizeAnchor>
</c:userShapes>
</file>

<file path=xl/drawings/drawing19.xml><?xml version="1.0" encoding="utf-8"?>
<xdr:wsDr xmlns:xdr="http://schemas.openxmlformats.org/drawingml/2006/spreadsheetDrawing" xmlns:a="http://schemas.openxmlformats.org/drawingml/2006/main">
  <xdr:twoCellAnchor editAs="absolute">
    <xdr:from>
      <xdr:col>4</xdr:col>
      <xdr:colOff>247647</xdr:colOff>
      <xdr:row>1</xdr:row>
      <xdr:rowOff>276224</xdr:rowOff>
    </xdr:from>
    <xdr:to>
      <xdr:col>13</xdr:col>
      <xdr:colOff>521247</xdr:colOff>
      <xdr:row>23</xdr:row>
      <xdr:rowOff>33749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5</xdr:col>
      <xdr:colOff>247648</xdr:colOff>
      <xdr:row>1</xdr:row>
      <xdr:rowOff>447674</xdr:rowOff>
    </xdr:from>
    <xdr:to>
      <xdr:col>14</xdr:col>
      <xdr:colOff>521248</xdr:colOff>
      <xdr:row>19</xdr:row>
      <xdr:rowOff>142424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0.02811</cdr:x>
      <cdr:y>0.00857</cdr:y>
    </cdr:from>
    <cdr:to>
      <cdr:x>0.9988</cdr:x>
      <cdr:y>0.14186</cdr:y>
    </cdr:to>
    <cdr:sp macro="" textlink="">
      <cdr:nvSpPr>
        <cdr:cNvPr id="2" name="TextBox 1"/>
        <cdr:cNvSpPr txBox="1"/>
      </cdr:nvSpPr>
      <cdr:spPr>
        <a:xfrm xmlns:a="http://schemas.openxmlformats.org/drawingml/2006/main">
          <a:off x="161914" y="37022"/>
          <a:ext cx="5591189" cy="5758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inpatient admissions</a:t>
          </a:r>
          <a:r>
            <a:rPr lang="en-GB" sz="900" b="1" baseline="0">
              <a:latin typeface="Verdana" pitchFamily="34" charset="0"/>
            </a:rPr>
            <a:t> from </a:t>
          </a:r>
          <a:r>
            <a:rPr lang="en-GB" sz="900" b="1">
              <a:latin typeface="Verdana" pitchFamily="34" charset="0"/>
            </a:rPr>
            <a:t>emergency department (ED)  attendances, counts</a:t>
          </a:r>
          <a:r>
            <a:rPr lang="en-GB" sz="900" b="1" baseline="0">
              <a:latin typeface="Verdana" pitchFamily="34" charset="0"/>
            </a:rPr>
            <a:t> and percentages, persons,</a:t>
          </a:r>
          <a:r>
            <a:rPr lang="en-GB" sz="900" b="1">
              <a:latin typeface="Verdana" pitchFamily="34" charset="0"/>
            </a:rPr>
            <a:t> ED</a:t>
          </a:r>
          <a:r>
            <a:rPr lang="en-GB" sz="900" b="1" baseline="0">
              <a:latin typeface="Verdana" pitchFamily="34" charset="0"/>
            </a:rPr>
            <a:t>s in Cwm Taf Health Board, </a:t>
          </a:r>
          <a:r>
            <a:rPr lang="en-GB" sz="900" b="1">
              <a:latin typeface="Verdana" pitchFamily="34" charset="0"/>
            </a:rPr>
            <a:t>2011/12</a:t>
          </a:r>
        </a:p>
      </cdr:txBody>
    </cdr:sp>
  </cdr:relSizeAnchor>
  <cdr:relSizeAnchor xmlns:cdr="http://schemas.openxmlformats.org/drawingml/2006/chartDrawing">
    <cdr:from>
      <cdr:x>0.03142</cdr:x>
      <cdr:y>0.08154</cdr:y>
    </cdr:from>
    <cdr:to>
      <cdr:x>0.95513</cdr:x>
      <cdr:y>0.17583</cdr:y>
    </cdr:to>
    <cdr:sp macro="" textlink="">
      <cdr:nvSpPr>
        <cdr:cNvPr id="3" name="TextBox 2"/>
        <cdr:cNvSpPr txBox="1"/>
      </cdr:nvSpPr>
      <cdr:spPr>
        <a:xfrm xmlns:a="http://schemas.openxmlformats.org/drawingml/2006/main">
          <a:off x="180978" y="352253"/>
          <a:ext cx="5320571" cy="40733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1.xml><?xml version="1.0" encoding="utf-8"?>
<xdr:wsDr xmlns:xdr="http://schemas.openxmlformats.org/drawingml/2006/spreadsheetDrawing" xmlns:a="http://schemas.openxmlformats.org/drawingml/2006/main">
  <xdr:twoCellAnchor editAs="absolute">
    <xdr:from>
      <xdr:col>3</xdr:col>
      <xdr:colOff>790574</xdr:colOff>
      <xdr:row>1</xdr:row>
      <xdr:rowOff>95249</xdr:rowOff>
    </xdr:from>
    <xdr:to>
      <xdr:col>12</xdr:col>
      <xdr:colOff>473624</xdr:colOff>
      <xdr:row>18</xdr:row>
      <xdr:rowOff>161474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0.00331</cdr:x>
      <cdr:y>0.0109</cdr:y>
    </cdr:from>
    <cdr:to>
      <cdr:x>0.97964</cdr:x>
      <cdr:y>0.13494</cdr:y>
    </cdr:to>
    <cdr:sp macro="" textlink="">
      <cdr:nvSpPr>
        <cdr:cNvPr id="2" name="TextBox 1"/>
        <cdr:cNvSpPr txBox="1"/>
      </cdr:nvSpPr>
      <cdr:spPr>
        <a:xfrm xmlns:a="http://schemas.openxmlformats.org/drawingml/2006/main">
          <a:off x="19051" y="39240"/>
          <a:ext cx="5623675" cy="44653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 department (ED) discharges to inpatient care, ED</a:t>
          </a:r>
          <a:r>
            <a:rPr lang="en-GB" sz="900" b="1" baseline="0">
              <a:latin typeface="Verdana" pitchFamily="34" charset="0"/>
            </a:rPr>
            <a:t>s in Cwm Taf Health Board, </a:t>
          </a:r>
          <a:r>
            <a:rPr lang="en-GB" sz="900" b="1">
              <a:latin typeface="Verdana" pitchFamily="34" charset="0"/>
            </a:rPr>
            <a:t>2011/12</a:t>
          </a:r>
        </a:p>
      </cdr:txBody>
    </cdr:sp>
  </cdr:relSizeAnchor>
  <cdr:relSizeAnchor xmlns:cdr="http://schemas.openxmlformats.org/drawingml/2006/chartDrawing">
    <cdr:from>
      <cdr:x>0.00331</cdr:x>
      <cdr:y>0.09926</cdr:y>
    </cdr:from>
    <cdr:to>
      <cdr:x>0.96179</cdr:x>
      <cdr:y>0.19355</cdr:y>
    </cdr:to>
    <cdr:sp macro="" textlink="">
      <cdr:nvSpPr>
        <cdr:cNvPr id="3" name="TextBox 2"/>
        <cdr:cNvSpPr txBox="1"/>
      </cdr:nvSpPr>
      <cdr:spPr>
        <a:xfrm xmlns:a="http://schemas.openxmlformats.org/drawingml/2006/main">
          <a:off x="19051" y="357336"/>
          <a:ext cx="5520859"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0.08186</cdr:x>
      <cdr:y>0.89982</cdr:y>
    </cdr:from>
    <cdr:to>
      <cdr:x>0.16152</cdr:x>
      <cdr:y>0.97125</cdr:y>
    </cdr:to>
    <cdr:sp macro="" textlink="">
      <cdr:nvSpPr>
        <cdr:cNvPr id="4" name="TextBox 3"/>
        <cdr:cNvSpPr txBox="1"/>
      </cdr:nvSpPr>
      <cdr:spPr>
        <a:xfrm xmlns:a="http://schemas.openxmlformats.org/drawingml/2006/main">
          <a:off x="409356" y="3882588"/>
          <a:ext cx="398350" cy="30820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t>AM</a:t>
          </a:r>
        </a:p>
      </cdr:txBody>
    </cdr:sp>
  </cdr:relSizeAnchor>
  <cdr:relSizeAnchor xmlns:cdr="http://schemas.openxmlformats.org/drawingml/2006/chartDrawing">
    <cdr:from>
      <cdr:x>0.51795</cdr:x>
      <cdr:y>0.89728</cdr:y>
    </cdr:from>
    <cdr:to>
      <cdr:x>0.60762</cdr:x>
      <cdr:y>0.96871</cdr:y>
    </cdr:to>
    <cdr:sp macro="" textlink="">
      <cdr:nvSpPr>
        <cdr:cNvPr id="5" name="TextBox 1"/>
        <cdr:cNvSpPr txBox="1"/>
      </cdr:nvSpPr>
      <cdr:spPr>
        <a:xfrm xmlns:a="http://schemas.openxmlformats.org/drawingml/2006/main">
          <a:off x="2590054" y="3871586"/>
          <a:ext cx="448421" cy="30820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a:t>PM</a:t>
          </a:r>
        </a:p>
      </cdr:txBody>
    </cdr:sp>
  </cdr:relSizeAnchor>
  <cdr:relSizeAnchor xmlns:cdr="http://schemas.openxmlformats.org/drawingml/2006/chartDrawing">
    <cdr:from>
      <cdr:x>0.14654</cdr:x>
      <cdr:y>0.93052</cdr:y>
    </cdr:from>
    <cdr:to>
      <cdr:x>0.53301</cdr:x>
      <cdr:y>0.93052</cdr:y>
    </cdr:to>
    <cdr:cxnSp macro="">
      <cdr:nvCxnSpPr>
        <cdr:cNvPr id="7" name="Straight Arrow Connector 6"/>
        <cdr:cNvCxnSpPr/>
      </cdr:nvCxnSpPr>
      <cdr:spPr>
        <a:xfrm xmlns:a="http://schemas.openxmlformats.org/drawingml/2006/main">
          <a:off x="866775" y="3571875"/>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0.57971</cdr:x>
      <cdr:y>0.93052</cdr:y>
    </cdr:from>
    <cdr:to>
      <cdr:x>0.96618</cdr:x>
      <cdr:y>0.93052</cdr:y>
    </cdr:to>
    <cdr:cxnSp macro="">
      <cdr:nvCxnSpPr>
        <cdr:cNvPr id="8" name="Straight Arrow Connector 7"/>
        <cdr:cNvCxnSpPr/>
      </cdr:nvCxnSpPr>
      <cdr:spPr>
        <a:xfrm xmlns:a="http://schemas.openxmlformats.org/drawingml/2006/main">
          <a:off x="3429000" y="3571875"/>
          <a:ext cx="2286000"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3.xml><?xml version="1.0" encoding="utf-8"?>
<xdr:wsDr xmlns:xdr="http://schemas.openxmlformats.org/drawingml/2006/spreadsheetDrawing" xmlns:a="http://schemas.openxmlformats.org/drawingml/2006/main">
  <xdr:twoCellAnchor editAs="absolute">
    <xdr:from>
      <xdr:col>6</xdr:col>
      <xdr:colOff>219075</xdr:colOff>
      <xdr:row>1</xdr:row>
      <xdr:rowOff>200025</xdr:rowOff>
    </xdr:from>
    <xdr:to>
      <xdr:col>13</xdr:col>
      <xdr:colOff>271875</xdr:colOff>
      <xdr:row>16</xdr:row>
      <xdr:rowOff>79650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0.00441</cdr:x>
      <cdr:y>0.03307</cdr:y>
    </cdr:from>
    <cdr:to>
      <cdr:x>1</cdr:x>
      <cdr:y>0.21828</cdr:y>
    </cdr:to>
    <cdr:sp macro="" textlink="">
      <cdr:nvSpPr>
        <cdr:cNvPr id="3" name="TextBox 1"/>
        <cdr:cNvSpPr txBox="1"/>
      </cdr:nvSpPr>
      <cdr:spPr>
        <a:xfrm xmlns:a="http://schemas.openxmlformats.org/drawingml/2006/main">
          <a:off x="19051" y="95242"/>
          <a:ext cx="4300949" cy="53340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Proportion (%) of emergency department</a:t>
          </a:r>
          <a:r>
            <a:rPr lang="en-GB" sz="900" b="1" baseline="0">
              <a:latin typeface="Verdana" pitchFamily="34" charset="0"/>
            </a:rPr>
            <a:t> (ED)</a:t>
          </a:r>
          <a:r>
            <a:rPr lang="en-GB" sz="900" b="1">
              <a:latin typeface="Verdana" pitchFamily="34" charset="0"/>
            </a:rPr>
            <a:t> attendances resulting in admission, </a:t>
          </a:r>
          <a:r>
            <a:rPr lang="en-GB" sz="900" b="1">
              <a:latin typeface="Verdana" pitchFamily="34" charset="0"/>
              <a:ea typeface="+mn-ea"/>
              <a:cs typeface="+mn-cs"/>
            </a:rPr>
            <a:t>by arrival mode</a:t>
          </a:r>
          <a:r>
            <a:rPr lang="en-GB" sz="900" b="1">
              <a:latin typeface="Verdana" pitchFamily="34" charset="0"/>
            </a:rPr>
            <a:t>, EDs in Cwm Taf Health Board, 2011/12</a:t>
          </a:r>
        </a:p>
      </cdr:txBody>
    </cdr:sp>
  </cdr:relSizeAnchor>
  <cdr:relSizeAnchor xmlns:cdr="http://schemas.openxmlformats.org/drawingml/2006/chartDrawing">
    <cdr:from>
      <cdr:x>0.00374</cdr:x>
      <cdr:y>0.18521</cdr:y>
    </cdr:from>
    <cdr:to>
      <cdr:x>0.89199</cdr:x>
      <cdr:y>0.26401</cdr:y>
    </cdr:to>
    <cdr:sp macro="" textlink="">
      <cdr:nvSpPr>
        <cdr:cNvPr id="4" name="TextBox 2"/>
        <cdr:cNvSpPr txBox="1"/>
      </cdr:nvSpPr>
      <cdr:spPr>
        <a:xfrm xmlns:a="http://schemas.openxmlformats.org/drawingml/2006/main">
          <a:off x="16137" y="533413"/>
          <a:ext cx="3837240" cy="2269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5.xml><?xml version="1.0" encoding="utf-8"?>
<xdr:wsDr xmlns:xdr="http://schemas.openxmlformats.org/drawingml/2006/spreadsheetDrawing" xmlns:a="http://schemas.openxmlformats.org/drawingml/2006/main">
  <xdr:twoCellAnchor editAs="absolute">
    <xdr:from>
      <xdr:col>6</xdr:col>
      <xdr:colOff>276223</xdr:colOff>
      <xdr:row>2</xdr:row>
      <xdr:rowOff>47625</xdr:rowOff>
    </xdr:from>
    <xdr:to>
      <xdr:col>15</xdr:col>
      <xdr:colOff>549823</xdr:colOff>
      <xdr:row>20</xdr:row>
      <xdr:rowOff>28125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0.00992</cdr:x>
      <cdr:y>0</cdr:y>
    </cdr:from>
    <cdr:to>
      <cdr:x>1</cdr:x>
      <cdr:y>0.09841</cdr:y>
    </cdr:to>
    <cdr:sp macro="" textlink="">
      <cdr:nvSpPr>
        <cdr:cNvPr id="2" name="TextBox 1"/>
        <cdr:cNvSpPr txBox="1"/>
      </cdr:nvSpPr>
      <cdr:spPr>
        <a:xfrm xmlns:a="http://schemas.openxmlformats.org/drawingml/2006/main">
          <a:off x="57153" y="0"/>
          <a:ext cx="5702847" cy="35427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Emergency department (ED) attendances by duration in minutes,</a:t>
          </a:r>
          <a:r>
            <a:rPr lang="en-GB" sz="900" b="1" baseline="0">
              <a:latin typeface="Verdana" pitchFamily="34" charset="0"/>
            </a:rPr>
            <a:t> </a:t>
          </a:r>
          <a:r>
            <a:rPr lang="en-GB" sz="900" b="1">
              <a:latin typeface="Verdana" pitchFamily="34" charset="0"/>
            </a:rPr>
            <a:t>EDs in Cwm Taf Health Board, 2011/12</a:t>
          </a:r>
        </a:p>
      </cdr:txBody>
    </cdr:sp>
  </cdr:relSizeAnchor>
  <cdr:relSizeAnchor xmlns:cdr="http://schemas.openxmlformats.org/drawingml/2006/chartDrawing">
    <cdr:from>
      <cdr:x>0.01125</cdr:x>
      <cdr:y>0.07909</cdr:y>
    </cdr:from>
    <cdr:to>
      <cdr:x>0.92559</cdr:x>
      <cdr:y>0.15242</cdr:y>
    </cdr:to>
    <cdr:sp macro="" textlink="">
      <cdr:nvSpPr>
        <cdr:cNvPr id="3" name="TextBox 1"/>
        <cdr:cNvSpPr txBox="1"/>
      </cdr:nvSpPr>
      <cdr:spPr>
        <a:xfrm xmlns:a="http://schemas.openxmlformats.org/drawingml/2006/main">
          <a:off x="64800" y="284718"/>
          <a:ext cx="5266598" cy="2639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0.03307</cdr:x>
      <cdr:y>0</cdr:y>
    </cdr:from>
    <cdr:to>
      <cdr:x>1</cdr:x>
      <cdr:y>0.12409</cdr:y>
    </cdr:to>
    <cdr:sp macro="" textlink="">
      <cdr:nvSpPr>
        <cdr:cNvPr id="2" name="TextBox 1"/>
        <cdr:cNvSpPr txBox="1"/>
      </cdr:nvSpPr>
      <cdr:spPr>
        <a:xfrm xmlns:a="http://schemas.openxmlformats.org/drawingml/2006/main">
          <a:off x="190503" y="0"/>
          <a:ext cx="5569497" cy="4467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 department (ED) attendance counts by residence, persons, EDs in </a:t>
          </a:r>
          <a:r>
            <a:rPr lang="en-GB" sz="900" b="1" baseline="0">
              <a:latin typeface="Verdana" pitchFamily="34" charset="0"/>
            </a:rPr>
            <a:t>Cwm Taf Health Board, </a:t>
          </a:r>
          <a:r>
            <a:rPr lang="en-GB" sz="900" b="1">
              <a:latin typeface="Verdana" pitchFamily="34" charset="0"/>
            </a:rPr>
            <a:t>2011/12</a:t>
          </a:r>
        </a:p>
      </cdr:txBody>
    </cdr:sp>
  </cdr:relSizeAnchor>
  <cdr:relSizeAnchor xmlns:cdr="http://schemas.openxmlformats.org/drawingml/2006/chartDrawing">
    <cdr:from>
      <cdr:x>0.03473</cdr:x>
      <cdr:y>0.0926</cdr:y>
    </cdr:from>
    <cdr:to>
      <cdr:x>0.98842</cdr:x>
      <cdr:y>0.1909</cdr:y>
    </cdr:to>
    <cdr:sp macro="" textlink="">
      <cdr:nvSpPr>
        <cdr:cNvPr id="3" name="TextBox 2"/>
        <cdr:cNvSpPr txBox="1"/>
      </cdr:nvSpPr>
      <cdr:spPr>
        <a:xfrm xmlns:a="http://schemas.openxmlformats.org/drawingml/2006/main">
          <a:off x="200028" y="333376"/>
          <a:ext cx="5493272" cy="3538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0.59164</cdr:x>
      <cdr:y>0.69628</cdr:y>
    </cdr:from>
    <cdr:to>
      <cdr:x>0.91921</cdr:x>
      <cdr:y>0.77446</cdr:y>
    </cdr:to>
    <cdr:sp macro="" textlink="">
      <cdr:nvSpPr>
        <cdr:cNvPr id="4" name="TextBox 1"/>
        <cdr:cNvSpPr txBox="1"/>
      </cdr:nvSpPr>
      <cdr:spPr>
        <a:xfrm xmlns:a="http://schemas.openxmlformats.org/drawingml/2006/main">
          <a:off x="3138909" y="2818622"/>
          <a:ext cx="1737898" cy="3164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Cwm Taf residents</a:t>
          </a:r>
        </a:p>
      </cdr:txBody>
    </cdr:sp>
  </cdr:relSizeAnchor>
  <cdr:relSizeAnchor xmlns:cdr="http://schemas.openxmlformats.org/drawingml/2006/chartDrawing">
    <cdr:from>
      <cdr:x>0.60512</cdr:x>
      <cdr:y>0.46659</cdr:y>
    </cdr:from>
    <cdr:to>
      <cdr:x>0.97495</cdr:x>
      <cdr:y>0.54478</cdr:y>
    </cdr:to>
    <cdr:sp macro="" textlink="">
      <cdr:nvSpPr>
        <cdr:cNvPr id="5" name="TextBox 1"/>
        <cdr:cNvSpPr txBox="1"/>
      </cdr:nvSpPr>
      <cdr:spPr>
        <a:xfrm xmlns:a="http://schemas.openxmlformats.org/drawingml/2006/main">
          <a:off x="3485507" y="1679730"/>
          <a:ext cx="2130221" cy="28148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non-Cwm Taf residents</a:t>
          </a:r>
        </a:p>
      </cdr:txBody>
    </cdr:sp>
  </cdr:relSizeAnchor>
</c:userShapes>
</file>

<file path=xl/drawings/drawing4.xml><?xml version="1.0" encoding="utf-8"?>
<xdr:wsDr xmlns:xdr="http://schemas.openxmlformats.org/drawingml/2006/spreadsheetDrawing" xmlns:a="http://schemas.openxmlformats.org/drawingml/2006/main">
  <xdr:twoCellAnchor editAs="absolute">
    <xdr:from>
      <xdr:col>4</xdr:col>
      <xdr:colOff>609597</xdr:colOff>
      <xdr:row>2</xdr:row>
      <xdr:rowOff>219075</xdr:rowOff>
    </xdr:from>
    <xdr:to>
      <xdr:col>14</xdr:col>
      <xdr:colOff>273597</xdr:colOff>
      <xdr:row>25</xdr:row>
      <xdr:rowOff>28125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0.01819</cdr:x>
      <cdr:y>0</cdr:y>
    </cdr:from>
    <cdr:to>
      <cdr:x>1</cdr:x>
      <cdr:y>0.12372</cdr:y>
    </cdr:to>
    <cdr:sp macro="" textlink="">
      <cdr:nvSpPr>
        <cdr:cNvPr id="2" name="TextBox 1"/>
        <cdr:cNvSpPr txBox="1"/>
      </cdr:nvSpPr>
      <cdr:spPr>
        <a:xfrm xmlns:a="http://schemas.openxmlformats.org/drawingml/2006/main">
          <a:off x="104779" y="0"/>
          <a:ext cx="5655221" cy="44539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 department (ED) attendance counts by gender, EDs in </a:t>
          </a:r>
          <a:r>
            <a:rPr lang="en-GB" sz="900" b="1" baseline="0">
              <a:latin typeface="Verdana" pitchFamily="34" charset="0"/>
              <a:ea typeface="+mn-ea"/>
              <a:cs typeface="+mn-cs"/>
            </a:rPr>
            <a:t>Cwm Taf</a:t>
          </a:r>
          <a:r>
            <a:rPr lang="en-GB" sz="900" b="1" baseline="0">
              <a:latin typeface="Verdana" pitchFamily="34" charset="0"/>
            </a:rPr>
            <a:t> Health Board, </a:t>
          </a:r>
          <a:r>
            <a:rPr lang="en-GB" sz="900" b="1">
              <a:latin typeface="Verdana" pitchFamily="34" charset="0"/>
            </a:rPr>
            <a:t>2011/12</a:t>
          </a:r>
        </a:p>
      </cdr:txBody>
    </cdr:sp>
  </cdr:relSizeAnchor>
  <cdr:relSizeAnchor xmlns:cdr="http://schemas.openxmlformats.org/drawingml/2006/chartDrawing">
    <cdr:from>
      <cdr:x>0.01819</cdr:x>
      <cdr:y>0.08996</cdr:y>
    </cdr:from>
    <cdr:to>
      <cdr:x>0.98118</cdr:x>
      <cdr:y>0.1962</cdr:y>
    </cdr:to>
    <cdr:sp macro="" textlink="">
      <cdr:nvSpPr>
        <cdr:cNvPr id="3" name="TextBox 2"/>
        <cdr:cNvSpPr txBox="1"/>
      </cdr:nvSpPr>
      <cdr:spPr>
        <a:xfrm xmlns:a="http://schemas.openxmlformats.org/drawingml/2006/main">
          <a:off x="104778" y="323850"/>
          <a:ext cx="5546819" cy="38247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0.60958</cdr:x>
      <cdr:y>0.62844</cdr:y>
    </cdr:from>
    <cdr:to>
      <cdr:x>0.79718</cdr:x>
      <cdr:y>0.70265</cdr:y>
    </cdr:to>
    <cdr:sp macro="" textlink="">
      <cdr:nvSpPr>
        <cdr:cNvPr id="4" name="TextBox 1"/>
        <cdr:cNvSpPr txBox="1"/>
      </cdr:nvSpPr>
      <cdr:spPr>
        <a:xfrm xmlns:a="http://schemas.openxmlformats.org/drawingml/2006/main">
          <a:off x="3511196" y="2262381"/>
          <a:ext cx="1080576" cy="2671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60000"/>
                  <a:lumOff val="40000"/>
                </a:srgbClr>
              </a:solidFill>
              <a:latin typeface="Verdana" pitchFamily="34" charset="0"/>
            </a:rPr>
            <a:t>Female</a:t>
          </a:r>
        </a:p>
      </cdr:txBody>
    </cdr:sp>
  </cdr:relSizeAnchor>
  <cdr:relSizeAnchor xmlns:cdr="http://schemas.openxmlformats.org/drawingml/2006/chartDrawing">
    <cdr:from>
      <cdr:x>0.63265</cdr:x>
      <cdr:y>0.76792</cdr:y>
    </cdr:from>
    <cdr:to>
      <cdr:x>0.82025</cdr:x>
      <cdr:y>0.84213</cdr:y>
    </cdr:to>
    <cdr:sp macro="" textlink="">
      <cdr:nvSpPr>
        <cdr:cNvPr id="5" name="TextBox 1"/>
        <cdr:cNvSpPr txBox="1"/>
      </cdr:nvSpPr>
      <cdr:spPr>
        <a:xfrm xmlns:a="http://schemas.openxmlformats.org/drawingml/2006/main">
          <a:off x="3356470" y="2991605"/>
          <a:ext cx="995298" cy="28910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50000"/>
                </a:schemeClr>
              </a:solidFill>
              <a:latin typeface="Verdana" pitchFamily="34" charset="0"/>
            </a:rPr>
            <a:t>Male</a:t>
          </a:r>
        </a:p>
      </cdr:txBody>
    </cdr:sp>
  </cdr:relSizeAnchor>
</c:userShapes>
</file>

<file path=xl/drawings/drawing6.xml><?xml version="1.0" encoding="utf-8"?>
<xdr:wsDr xmlns:xdr="http://schemas.openxmlformats.org/drawingml/2006/spreadsheetDrawing" xmlns:a="http://schemas.openxmlformats.org/drawingml/2006/main">
  <xdr:twoCellAnchor editAs="absolute">
    <xdr:from>
      <xdr:col>2</xdr:col>
      <xdr:colOff>1133475</xdr:colOff>
      <xdr:row>1</xdr:row>
      <xdr:rowOff>190500</xdr:rowOff>
    </xdr:from>
    <xdr:to>
      <xdr:col>10</xdr:col>
      <xdr:colOff>397425</xdr:colOff>
      <xdr:row>19</xdr:row>
      <xdr:rowOff>56700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0.01323</cdr:x>
      <cdr:y>0</cdr:y>
    </cdr:from>
    <cdr:to>
      <cdr:x>1</cdr:x>
      <cdr:y>0.1161</cdr:y>
    </cdr:to>
    <cdr:sp macro="" textlink="">
      <cdr:nvSpPr>
        <cdr:cNvPr id="2" name="TextBox 1"/>
        <cdr:cNvSpPr txBox="1"/>
      </cdr:nvSpPr>
      <cdr:spPr>
        <a:xfrm xmlns:a="http://schemas.openxmlformats.org/drawingml/2006/main">
          <a:off x="76201" y="0"/>
          <a:ext cx="5683799" cy="41796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 department (ED) attendance counts, persons, all ages, EDs in </a:t>
          </a:r>
          <a:r>
            <a:rPr lang="en-GB" sz="900" b="1" baseline="0">
              <a:latin typeface="Verdana" pitchFamily="34" charset="0"/>
            </a:rPr>
            <a:t>Cwm Taf Health Board, </a:t>
          </a:r>
          <a:r>
            <a:rPr lang="en-GB" sz="900" b="1">
              <a:latin typeface="Verdana" pitchFamily="34" charset="0"/>
            </a:rPr>
            <a:t>2011/12</a:t>
          </a:r>
        </a:p>
      </cdr:txBody>
    </cdr:sp>
  </cdr:relSizeAnchor>
  <cdr:relSizeAnchor xmlns:cdr="http://schemas.openxmlformats.org/drawingml/2006/chartDrawing">
    <cdr:from>
      <cdr:x>0.01654</cdr:x>
      <cdr:y>0.09661</cdr:y>
    </cdr:from>
    <cdr:to>
      <cdr:x>0.97787</cdr:x>
      <cdr:y>0.1909</cdr:y>
    </cdr:to>
    <cdr:sp macro="" textlink="">
      <cdr:nvSpPr>
        <cdr:cNvPr id="3" name="TextBox 2"/>
        <cdr:cNvSpPr txBox="1"/>
      </cdr:nvSpPr>
      <cdr:spPr>
        <a:xfrm xmlns:a="http://schemas.openxmlformats.org/drawingml/2006/main">
          <a:off x="95250" y="347796"/>
          <a:ext cx="5537282"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0.09758</cdr:x>
      <cdr:y>0.89541</cdr:y>
    </cdr:from>
    <cdr:to>
      <cdr:x>0.98055</cdr:x>
      <cdr:y>0.96684</cdr:y>
    </cdr:to>
    <cdr:grpSp>
      <cdr:nvGrpSpPr>
        <cdr:cNvPr id="8" name="Group 7"/>
        <cdr:cNvGrpSpPr/>
      </cdr:nvGrpSpPr>
      <cdr:grpSpPr>
        <a:xfrm xmlns:a="http://schemas.openxmlformats.org/drawingml/2006/main">
          <a:off x="603830" y="3112171"/>
          <a:ext cx="5463859" cy="248269"/>
          <a:chOff x="525867" y="3684433"/>
          <a:chExt cx="5189134" cy="293920"/>
        </a:xfrm>
      </cdr:grpSpPr>
      <cdr:sp macro="" textlink="">
        <cdr:nvSpPr>
          <cdr:cNvPr id="4" name="TextBox 3"/>
          <cdr:cNvSpPr txBox="1"/>
        </cdr:nvSpPr>
        <cdr:spPr>
          <a:xfrm xmlns:a="http://schemas.openxmlformats.org/drawingml/2006/main">
            <a:off x="525867" y="3684433"/>
            <a:ext cx="433659" cy="2939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a:latin typeface="Verdana" pitchFamily="34" charset="0"/>
              </a:rPr>
              <a:t>AM</a:t>
            </a:r>
          </a:p>
        </cdr:txBody>
      </cdr:sp>
      <cdr:sp macro="" textlink="">
        <cdr:nvSpPr>
          <cdr:cNvPr id="5" name="TextBox 1"/>
          <cdr:cNvSpPr txBox="1"/>
        </cdr:nvSpPr>
        <cdr:spPr>
          <a:xfrm xmlns:a="http://schemas.openxmlformats.org/drawingml/2006/main">
            <a:off x="3099902" y="3684433"/>
            <a:ext cx="433659" cy="2939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latin typeface="Verdana" pitchFamily="34" charset="0"/>
              </a:rPr>
              <a:t>PM</a:t>
            </a:r>
          </a:p>
        </cdr:txBody>
      </cdr:sp>
      <cdr:cxnSp macro="">
        <cdr:nvCxnSpPr>
          <cdr:cNvPr id="6" name="Straight Arrow Connector 5"/>
          <cdr:cNvCxnSpPr/>
        </cdr:nvCxnSpPr>
        <cdr:spPr>
          <a:xfrm xmlns:a="http://schemas.openxmlformats.org/drawingml/2006/main">
            <a:off x="85725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7" name="Straight Arrow Connector 6"/>
          <cdr:cNvCxnSpPr/>
        </cdr:nvCxnSpPr>
        <cdr:spPr>
          <a:xfrm xmlns:a="http://schemas.openxmlformats.org/drawingml/2006/main">
            <a:off x="342900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userShapes>
</file>

<file path=xl/drawings/drawing8.xml><?xml version="1.0" encoding="utf-8"?>
<xdr:wsDr xmlns:xdr="http://schemas.openxmlformats.org/drawingml/2006/spreadsheetDrawing" xmlns:a="http://schemas.openxmlformats.org/drawingml/2006/main">
  <xdr:twoCellAnchor editAs="absolute">
    <xdr:from>
      <xdr:col>7</xdr:col>
      <xdr:colOff>419098</xdr:colOff>
      <xdr:row>1</xdr:row>
      <xdr:rowOff>200024</xdr:rowOff>
    </xdr:from>
    <xdr:to>
      <xdr:col>17</xdr:col>
      <xdr:colOff>83098</xdr:colOff>
      <xdr:row>21</xdr:row>
      <xdr:rowOff>56699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0.01488</cdr:x>
      <cdr:y>0.09055</cdr:y>
    </cdr:from>
    <cdr:to>
      <cdr:x>1</cdr:x>
      <cdr:y>0.15988</cdr:y>
    </cdr:to>
    <cdr:sp macro="" textlink="">
      <cdr:nvSpPr>
        <cdr:cNvPr id="4" name="TextBox 1"/>
        <cdr:cNvSpPr txBox="1"/>
      </cdr:nvSpPr>
      <cdr:spPr>
        <a:xfrm xmlns:a="http://schemas.openxmlformats.org/drawingml/2006/main">
          <a:off x="85727" y="325980"/>
          <a:ext cx="5674273" cy="2495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 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0.01819</cdr:x>
      <cdr:y>0</cdr:y>
    </cdr:from>
    <cdr:to>
      <cdr:x>1</cdr:x>
      <cdr:y>0.08525</cdr:y>
    </cdr:to>
    <cdr:sp macro="" textlink="">
      <cdr:nvSpPr>
        <cdr:cNvPr id="5" name="TextBox 1"/>
        <cdr:cNvSpPr txBox="1"/>
      </cdr:nvSpPr>
      <cdr:spPr>
        <a:xfrm xmlns:a="http://schemas.openxmlformats.org/drawingml/2006/main">
          <a:off x="104777" y="0"/>
          <a:ext cx="5655223" cy="3069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Time specific emergency department (ED) attendance counts by</a:t>
          </a:r>
          <a:r>
            <a:rPr lang="en-GB" sz="900" b="1" baseline="0">
              <a:latin typeface="Verdana" pitchFamily="34" charset="0"/>
            </a:rPr>
            <a:t> age band</a:t>
          </a:r>
          <a:r>
            <a:rPr lang="en-GB" sz="900" b="1">
              <a:latin typeface="Verdana" pitchFamily="34" charset="0"/>
            </a:rPr>
            <a:t>, persons, EDs in </a:t>
          </a:r>
          <a:r>
            <a:rPr lang="en-GB" sz="900" b="1" baseline="0">
              <a:latin typeface="Verdana" pitchFamily="34" charset="0"/>
            </a:rPr>
            <a:t>Cwm Taf Health Board, </a:t>
          </a:r>
          <a:r>
            <a:rPr lang="en-GB" sz="900" b="1">
              <a:latin typeface="Verdana" pitchFamily="34" charset="0"/>
            </a:rPr>
            <a:t>2011/12</a:t>
          </a:r>
        </a:p>
      </cdr:txBody>
    </cdr:sp>
  </cdr:relSizeAnchor>
  <cdr:relSizeAnchor xmlns:cdr="http://schemas.openxmlformats.org/drawingml/2006/chartDrawing">
    <cdr:from>
      <cdr:x>0.10535</cdr:x>
      <cdr:y>0.90542</cdr:y>
    </cdr:from>
    <cdr:to>
      <cdr:x>0.98866</cdr:x>
      <cdr:y>0.96589</cdr:y>
    </cdr:to>
    <cdr:grpSp>
      <cdr:nvGrpSpPr>
        <cdr:cNvPr id="16" name="Group 15"/>
        <cdr:cNvGrpSpPr/>
      </cdr:nvGrpSpPr>
      <cdr:grpSpPr>
        <a:xfrm xmlns:a="http://schemas.openxmlformats.org/drawingml/2006/main">
          <a:off x="652795" y="3129405"/>
          <a:ext cx="5473382" cy="209003"/>
          <a:chOff x="476257" y="3753289"/>
          <a:chExt cx="5191147" cy="249398"/>
        </a:xfrm>
      </cdr:grpSpPr>
      <cdr:sp macro="" textlink="">
        <cdr:nvSpPr>
          <cdr:cNvPr id="6" name="TextBox 1"/>
          <cdr:cNvSpPr txBox="1"/>
        </cdr:nvSpPr>
        <cdr:spPr>
          <a:xfrm xmlns:a="http://schemas.openxmlformats.org/drawingml/2006/main">
            <a:off x="476257" y="3753289"/>
            <a:ext cx="447646"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AM</a:t>
            </a:r>
          </a:p>
        </cdr:txBody>
      </cdr:sp>
      <cdr:sp macro="" textlink="">
        <cdr:nvSpPr>
          <cdr:cNvPr id="7" name="TextBox 1"/>
          <cdr:cNvSpPr txBox="1"/>
        </cdr:nvSpPr>
        <cdr:spPr>
          <a:xfrm xmlns:a="http://schemas.openxmlformats.org/drawingml/2006/main">
            <a:off x="3019438" y="3753289"/>
            <a:ext cx="447645"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PM</a:t>
            </a:r>
          </a:p>
        </cdr:txBody>
      </cdr:sp>
      <cdr:cxnSp macro="">
        <cdr:nvCxnSpPr>
          <cdr:cNvPr id="8" name="Straight Arrow Connector 7"/>
          <cdr:cNvCxnSpPr/>
        </cdr:nvCxnSpPr>
        <cdr:spPr>
          <a:xfrm xmlns:a="http://schemas.openxmlformats.org/drawingml/2006/main">
            <a:off x="3381398" y="3878008"/>
            <a:ext cx="2286006"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9" name="Straight Arrow Connector 8"/>
          <cdr:cNvCxnSpPr/>
        </cdr:nvCxnSpPr>
        <cdr:spPr>
          <a:xfrm xmlns:a="http://schemas.openxmlformats.org/drawingml/2006/main">
            <a:off x="800076" y="3878008"/>
            <a:ext cx="2286006"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0.59979</cdr:x>
      <cdr:y>0.35345</cdr:y>
    </cdr:from>
    <cdr:to>
      <cdr:x>0.69218</cdr:x>
      <cdr:y>0.41755</cdr:y>
    </cdr:to>
    <cdr:sp macro="" textlink="">
      <cdr:nvSpPr>
        <cdr:cNvPr id="10" name="TextBox 1"/>
        <cdr:cNvSpPr txBox="1"/>
      </cdr:nvSpPr>
      <cdr:spPr>
        <a:xfrm xmlns:a="http://schemas.openxmlformats.org/drawingml/2006/main">
          <a:off x="3454790" y="1272426"/>
          <a:ext cx="532166"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40000"/>
                  <a:lumOff val="60000"/>
                </a:srgbClr>
              </a:solidFill>
              <a:latin typeface="Verdana" pitchFamily="34" charset="0"/>
            </a:rPr>
            <a:t>0-14</a:t>
          </a:r>
        </a:p>
      </cdr:txBody>
    </cdr:sp>
  </cdr:relSizeAnchor>
  <cdr:relSizeAnchor xmlns:cdr="http://schemas.openxmlformats.org/drawingml/2006/chartDrawing">
    <cdr:from>
      <cdr:x>0.56262</cdr:x>
      <cdr:y>0.26185</cdr:y>
    </cdr:from>
    <cdr:to>
      <cdr:x>0.67742</cdr:x>
      <cdr:y>0.32595</cdr:y>
    </cdr:to>
    <cdr:sp macro="" textlink="">
      <cdr:nvSpPr>
        <cdr:cNvPr id="11" name="TextBox 1"/>
        <cdr:cNvSpPr txBox="1"/>
      </cdr:nvSpPr>
      <cdr:spPr>
        <a:xfrm xmlns:a="http://schemas.openxmlformats.org/drawingml/2006/main">
          <a:off x="2952759" y="1152297"/>
          <a:ext cx="602502" cy="28207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60000"/>
                  <a:lumOff val="40000"/>
                </a:schemeClr>
              </a:solidFill>
              <a:latin typeface="Verdana" pitchFamily="34" charset="0"/>
            </a:rPr>
            <a:t>15-29</a:t>
          </a:r>
        </a:p>
      </cdr:txBody>
    </cdr:sp>
  </cdr:relSizeAnchor>
  <cdr:relSizeAnchor xmlns:cdr="http://schemas.openxmlformats.org/drawingml/2006/chartDrawing">
    <cdr:from>
      <cdr:x>0.68506</cdr:x>
      <cdr:y>0.36941</cdr:y>
    </cdr:from>
    <cdr:to>
      <cdr:x>0.79549</cdr:x>
      <cdr:y>0.43351</cdr:y>
    </cdr:to>
    <cdr:sp macro="" textlink="">
      <cdr:nvSpPr>
        <cdr:cNvPr id="12" name="TextBox 1"/>
        <cdr:cNvSpPr txBox="1"/>
      </cdr:nvSpPr>
      <cdr:spPr>
        <a:xfrm xmlns:a="http://schemas.openxmlformats.org/drawingml/2006/main">
          <a:off x="3510582" y="1650243"/>
          <a:ext cx="565893" cy="28634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75000"/>
                </a:schemeClr>
              </a:solidFill>
              <a:latin typeface="Verdana" pitchFamily="34" charset="0"/>
            </a:rPr>
            <a:t>30-44</a:t>
          </a:r>
        </a:p>
      </cdr:txBody>
    </cdr:sp>
  </cdr:relSizeAnchor>
  <cdr:relSizeAnchor xmlns:cdr="http://schemas.openxmlformats.org/drawingml/2006/chartDrawing">
    <cdr:from>
      <cdr:x>0.68876</cdr:x>
      <cdr:y>0.45839</cdr:y>
    </cdr:from>
    <cdr:to>
      <cdr:x>0.81623</cdr:x>
      <cdr:y>0.52249</cdr:y>
    </cdr:to>
    <cdr:sp macro="" textlink="">
      <cdr:nvSpPr>
        <cdr:cNvPr id="13" name="TextBox 1"/>
        <cdr:cNvSpPr txBox="1"/>
      </cdr:nvSpPr>
      <cdr:spPr>
        <a:xfrm xmlns:a="http://schemas.openxmlformats.org/drawingml/2006/main">
          <a:off x="3967246" y="1650216"/>
          <a:ext cx="734227"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45-59</a:t>
          </a:r>
        </a:p>
      </cdr:txBody>
    </cdr:sp>
  </cdr:relSizeAnchor>
  <cdr:relSizeAnchor xmlns:cdr="http://schemas.openxmlformats.org/drawingml/2006/chartDrawing">
    <cdr:from>
      <cdr:x>0.74084</cdr:x>
      <cdr:y>0.6097</cdr:y>
    </cdr:from>
    <cdr:to>
      <cdr:x>0.83322</cdr:x>
      <cdr:y>0.6738</cdr:y>
    </cdr:to>
    <cdr:sp macro="" textlink="">
      <cdr:nvSpPr>
        <cdr:cNvPr id="14" name="TextBox 1"/>
        <cdr:cNvSpPr txBox="1"/>
      </cdr:nvSpPr>
      <cdr:spPr>
        <a:xfrm xmlns:a="http://schemas.openxmlformats.org/drawingml/2006/main">
          <a:off x="4267250" y="2194929"/>
          <a:ext cx="532109"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50000"/>
                </a:schemeClr>
              </a:solidFill>
              <a:latin typeface="Verdana" pitchFamily="34" charset="0"/>
            </a:rPr>
            <a:t>75+</a:t>
          </a:r>
        </a:p>
      </cdr:txBody>
    </cdr:sp>
  </cdr:relSizeAnchor>
  <cdr:relSizeAnchor xmlns:cdr="http://schemas.openxmlformats.org/drawingml/2006/chartDrawing">
    <cdr:from>
      <cdr:x>0.60271</cdr:x>
      <cdr:y>0.58257</cdr:y>
    </cdr:from>
    <cdr:to>
      <cdr:x>0.71333</cdr:x>
      <cdr:y>0.64667</cdr:y>
    </cdr:to>
    <cdr:sp macro="" textlink="">
      <cdr:nvSpPr>
        <cdr:cNvPr id="15" name="TextBox 1"/>
        <cdr:cNvSpPr txBox="1"/>
      </cdr:nvSpPr>
      <cdr:spPr>
        <a:xfrm xmlns:a="http://schemas.openxmlformats.org/drawingml/2006/main">
          <a:off x="3471589" y="2097243"/>
          <a:ext cx="637171"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accent6">
                  <a:lumMod val="75000"/>
                </a:schemeClr>
              </a:solidFill>
              <a:latin typeface="Verdana" pitchFamily="34" charset="0"/>
            </a:rPr>
            <a:t>60-74</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Unscheduled%20care%20analysis%20by%20HB\Analysis%20by%20HB\EDDS.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Mental%20health\20121017_DementiaEstimates_HywelDdaGPLocalities_RH_v0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ealth%20Intelligence/Information%20services/Requests/Service%20utilisation/Unscheduled%20care/Unscheduled%20care%20analysis%20by%20HB/Analysis%20by%20HB/QC'd/EDD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ealth%20Intelligence/Information%20services/Requests/Service%20utilisation/Unscheduled%20care/20121003_UnschedCare_GD_HW_v1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1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0f.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pobclstr.nhswales.wales.nhs\HIAT\Documents%20and%20Settings\rhian.hughes\Local%20Settings\Temporary%20Internet%20Files\OLK21\MPH\Revision\20070105_revis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observatory/Health%20Intelligence/Information%20services/Requests/Mental%20health/20121017_DementiaEstimates_HywelDdaGPLocalities_RH_v0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obclstr\observatory\observatory\observatory\observatory\Health%20Intelligence\Information%20services\Requests\Mental%20health\20121017_DementiaEstimates_HywelDdaGPLocalities_RH_v0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obclstr\observatory\observatory\Health%20Intelligence\Information%20services\Requests\Mental%20health\20121017_DementiaEstimates_HywelDdaGPLocalities_RH_v0a.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E"/>
      <sheetName val="ABMU-E"/>
      <sheetName val="BCU-E"/>
      <sheetName val="C&amp;V-E"/>
      <sheetName val="CT-E"/>
      <sheetName val="HD-E"/>
      <sheetName val="WALES-E"/>
      <sheetName val="Diagnosis look up"/>
      <sheetName val="Age group look up"/>
      <sheetName val="Org name look up"/>
    </sheetNames>
    <sheetDataSet>
      <sheetData sheetId="0"/>
      <sheetData sheetId="1"/>
      <sheetData sheetId="2"/>
      <sheetData sheetId="3"/>
      <sheetData sheetId="4"/>
      <sheetData sheetId="5"/>
      <sheetData sheetId="6"/>
      <sheetData sheetId="7">
        <row r="2">
          <cell r="A2" t="str">
            <v>Diagnosis code</v>
          </cell>
          <cell r="B2" t="str">
            <v>Diagnosis code parent</v>
          </cell>
        </row>
        <row r="3">
          <cell r="A3" t="str">
            <v>Laceration</v>
          </cell>
          <cell r="B3" t="str">
            <v>Wound</v>
          </cell>
        </row>
        <row r="4">
          <cell r="A4" t="str">
            <v>Contusion</v>
          </cell>
          <cell r="B4" t="str">
            <v>Wound</v>
          </cell>
        </row>
        <row r="5">
          <cell r="A5" t="str">
            <v>Abrasion</v>
          </cell>
          <cell r="B5" t="str">
            <v>Wound</v>
          </cell>
        </row>
        <row r="6">
          <cell r="A6" t="str">
            <v>Soft tissue inflammation</v>
          </cell>
          <cell r="B6" t="str">
            <v>Wound</v>
          </cell>
        </row>
        <row r="7">
          <cell r="A7" t="str">
            <v>Wound, other or unspecified</v>
          </cell>
          <cell r="B7" t="str">
            <v>Wound</v>
          </cell>
        </row>
        <row r="8">
          <cell r="A8" t="str">
            <v>Glasgow Coma Score 15</v>
          </cell>
          <cell r="B8" t="str">
            <v>Head Injury</v>
          </cell>
        </row>
        <row r="9">
          <cell r="A9" t="str">
            <v>Glasgow Coma Score &lt;15</v>
          </cell>
          <cell r="B9" t="str">
            <v>Head Injury</v>
          </cell>
        </row>
        <row r="10">
          <cell r="A10" t="str">
            <v>Dental Injury</v>
          </cell>
          <cell r="B10" t="str">
            <v>Head Injury</v>
          </cell>
        </row>
        <row r="11">
          <cell r="A11" t="str">
            <v>Head Injury, other or unspecified</v>
          </cell>
          <cell r="B11" t="str">
            <v>Head Injury</v>
          </cell>
        </row>
        <row r="12">
          <cell r="A12" t="str">
            <v>Open Fracture</v>
          </cell>
          <cell r="B12" t="str">
            <v>Fracture</v>
          </cell>
        </row>
        <row r="13">
          <cell r="A13" t="str">
            <v>Closed Fracture</v>
          </cell>
          <cell r="B13" t="str">
            <v>Fracture</v>
          </cell>
        </row>
        <row r="14">
          <cell r="A14" t="str">
            <v>Fracture Dislocation</v>
          </cell>
          <cell r="B14" t="str">
            <v>Fracture</v>
          </cell>
        </row>
        <row r="15">
          <cell r="A15" t="str">
            <v>Fracture, other or unspecified</v>
          </cell>
          <cell r="B15" t="str">
            <v>Fracture</v>
          </cell>
        </row>
        <row r="16">
          <cell r="A16" t="str">
            <v>Sprain</v>
          </cell>
          <cell r="B16" t="str">
            <v>Joint Injury</v>
          </cell>
        </row>
        <row r="17">
          <cell r="A17" t="str">
            <v>Dislocation</v>
          </cell>
          <cell r="B17" t="str">
            <v>Joint Injury</v>
          </cell>
        </row>
        <row r="18">
          <cell r="A18" t="str">
            <v>Subluxation</v>
          </cell>
          <cell r="B18" t="str">
            <v>Joint Injury</v>
          </cell>
        </row>
        <row r="19">
          <cell r="A19" t="str">
            <v>Joint Injury, other or unspecified</v>
          </cell>
          <cell r="B19" t="str">
            <v>Joint Injury</v>
          </cell>
        </row>
        <row r="20">
          <cell r="A20" t="str">
            <v>Amputation, other or unspecified</v>
          </cell>
          <cell r="B20" t="str">
            <v>Amputation</v>
          </cell>
        </row>
        <row r="21">
          <cell r="A21" t="str">
            <v>Muscle Injury</v>
          </cell>
          <cell r="B21" t="str">
            <v>Soft Tissue Injury</v>
          </cell>
        </row>
        <row r="22">
          <cell r="A22" t="str">
            <v>Tendon Injury</v>
          </cell>
          <cell r="B22" t="str">
            <v>Soft Tissue Injury</v>
          </cell>
        </row>
        <row r="23">
          <cell r="A23" t="str">
            <v>Nerve Injury</v>
          </cell>
          <cell r="B23" t="str">
            <v>Soft Tissue Injury</v>
          </cell>
        </row>
        <row r="24">
          <cell r="A24" t="str">
            <v>Visceral Injury</v>
          </cell>
          <cell r="B24" t="str">
            <v>Soft Tissue Injury</v>
          </cell>
        </row>
        <row r="25">
          <cell r="A25" t="str">
            <v>Vascular Injury</v>
          </cell>
          <cell r="B25" t="str">
            <v>Soft Tissue Injury</v>
          </cell>
        </row>
        <row r="26">
          <cell r="A26" t="str">
            <v>Soft Tissue Injury, other or unspecified</v>
          </cell>
          <cell r="B26" t="str">
            <v>Soft Tissue Injury</v>
          </cell>
        </row>
        <row r="27">
          <cell r="A27" t="str">
            <v>Electric</v>
          </cell>
          <cell r="B27" t="str">
            <v>Burns, Scalds and Thermal Conditions</v>
          </cell>
        </row>
        <row r="28">
          <cell r="A28" t="str">
            <v>Chemical</v>
          </cell>
          <cell r="B28" t="str">
            <v>Burns, Scalds and Thermal Conditions</v>
          </cell>
        </row>
        <row r="29">
          <cell r="A29" t="str">
            <v>Radiation</v>
          </cell>
          <cell r="B29" t="str">
            <v>Burns, Scalds and Thermal Conditions</v>
          </cell>
        </row>
        <row r="30">
          <cell r="A30" t="str">
            <v>Scald</v>
          </cell>
          <cell r="B30" t="str">
            <v>Burns, Scalds and Thermal Conditions</v>
          </cell>
        </row>
        <row r="31">
          <cell r="A31" t="str">
            <v>Sunburn</v>
          </cell>
          <cell r="B31" t="str">
            <v>Burns, Scalds and Thermal Conditions</v>
          </cell>
        </row>
        <row r="32">
          <cell r="A32" t="str">
            <v>Hyperthermia</v>
          </cell>
          <cell r="B32" t="str">
            <v>Burns, Scalds and Thermal Conditions</v>
          </cell>
        </row>
        <row r="33">
          <cell r="A33" t="str">
            <v>Hypothermia</v>
          </cell>
          <cell r="B33" t="str">
            <v>Burns, Scalds and Thermal Conditions</v>
          </cell>
        </row>
        <row r="34">
          <cell r="A34" t="str">
            <v>Frostbite</v>
          </cell>
          <cell r="B34" t="str">
            <v>Burns, Scalds and Thermal Conditions</v>
          </cell>
        </row>
        <row r="35">
          <cell r="A35" t="str">
            <v>Burns, Scalds and Thermal Conditions, other or unspecified</v>
          </cell>
          <cell r="B35" t="str">
            <v>Burns, Scalds and Thermal Conditions</v>
          </cell>
        </row>
        <row r="36">
          <cell r="A36" t="str">
            <v>Ingested Foreign Body</v>
          </cell>
          <cell r="B36" t="str">
            <v>Foreign Body</v>
          </cell>
        </row>
        <row r="37">
          <cell r="A37" t="str">
            <v>Foreign Body, other or unspecified</v>
          </cell>
          <cell r="B37" t="str">
            <v>Foreign Body</v>
          </cell>
        </row>
        <row r="38">
          <cell r="A38" t="str">
            <v>Needle Stick Injury</v>
          </cell>
          <cell r="B38" t="str">
            <v>Puncture Wounds</v>
          </cell>
        </row>
        <row r="39">
          <cell r="A39" t="str">
            <v>Human Bite</v>
          </cell>
          <cell r="B39" t="str">
            <v>Puncture Wounds</v>
          </cell>
        </row>
        <row r="40">
          <cell r="A40" t="str">
            <v>Animal Bite</v>
          </cell>
          <cell r="B40" t="str">
            <v>Puncture Wounds</v>
          </cell>
        </row>
        <row r="41">
          <cell r="A41" t="str">
            <v>Insect Bite or Sting</v>
          </cell>
          <cell r="B41" t="str">
            <v>Puncture Wounds</v>
          </cell>
        </row>
        <row r="42">
          <cell r="A42" t="str">
            <v>Puncture Wounds, other or unspecified</v>
          </cell>
          <cell r="B42" t="str">
            <v>Puncture Wounds</v>
          </cell>
        </row>
        <row r="43">
          <cell r="A43" t="str">
            <v>Alcohol</v>
          </cell>
          <cell r="B43" t="str">
            <v>Poisoning or Overdose</v>
          </cell>
        </row>
        <row r="44">
          <cell r="A44" t="str">
            <v>Prescribed Drug</v>
          </cell>
          <cell r="B44" t="str">
            <v>Poisoning or Overdose</v>
          </cell>
        </row>
        <row r="45">
          <cell r="A45" t="str">
            <v>Non-prescribed/purchased drug</v>
          </cell>
          <cell r="B45" t="str">
            <v>Poisoning or Overdose</v>
          </cell>
        </row>
        <row r="46">
          <cell r="A46" t="str">
            <v>Illicit Drug</v>
          </cell>
          <cell r="B46" t="str">
            <v>Poisoning or Overdose</v>
          </cell>
        </row>
        <row r="47">
          <cell r="A47" t="str">
            <v>Poisoning or Overdose, other or unspecified</v>
          </cell>
          <cell r="B47" t="str">
            <v>Poisoning or Overdose</v>
          </cell>
        </row>
        <row r="48">
          <cell r="A48" t="str">
            <v>Near Drowning</v>
          </cell>
          <cell r="B48" t="str">
            <v>Drowning</v>
          </cell>
        </row>
        <row r="49">
          <cell r="A49" t="str">
            <v>Drowning, other or unspecified</v>
          </cell>
          <cell r="B49" t="str">
            <v>Drowning</v>
          </cell>
        </row>
        <row r="50">
          <cell r="A50" t="str">
            <v>Notifiable Disease</v>
          </cell>
          <cell r="B50" t="str">
            <v>Infectious Disease</v>
          </cell>
        </row>
        <row r="51">
          <cell r="A51" t="str">
            <v>Non-notifiable Disease</v>
          </cell>
          <cell r="B51" t="str">
            <v>Infectious Disease</v>
          </cell>
        </row>
        <row r="52">
          <cell r="A52" t="str">
            <v>Septicaemia</v>
          </cell>
          <cell r="B52" t="str">
            <v>Local Infection</v>
          </cell>
        </row>
        <row r="53">
          <cell r="A53" t="str">
            <v>Infection, other or unspecified</v>
          </cell>
          <cell r="B53" t="str">
            <v>Local Infection</v>
          </cell>
        </row>
        <row r="54">
          <cell r="A54" t="str">
            <v>Asthma</v>
          </cell>
          <cell r="B54" t="str">
            <v>Respiratory Conditions</v>
          </cell>
        </row>
        <row r="55">
          <cell r="A55" t="str">
            <v>Chronic Obstructive Pulmonary disease</v>
          </cell>
          <cell r="B55" t="str">
            <v>Respiratory Conditions</v>
          </cell>
        </row>
        <row r="56">
          <cell r="A56" t="str">
            <v>Respiratory Conditions, other or unspecified</v>
          </cell>
          <cell r="B56" t="str">
            <v>Respiratory Conditions</v>
          </cell>
        </row>
        <row r="57">
          <cell r="A57" t="str">
            <v>Diabetes</v>
          </cell>
          <cell r="B57" t="str">
            <v>Endocrinological Conditions</v>
          </cell>
        </row>
        <row r="58">
          <cell r="A58" t="str">
            <v>Endocrinological Conditions, other or unspecified</v>
          </cell>
          <cell r="B58" t="str">
            <v>Endocrinological Conditions</v>
          </cell>
        </row>
        <row r="59">
          <cell r="A59" t="str">
            <v>Myocardial Infarction</v>
          </cell>
          <cell r="B59" t="str">
            <v>Cardiovascular Conditions</v>
          </cell>
        </row>
        <row r="60">
          <cell r="A60" t="str">
            <v xml:space="preserve">Vascular Condition </v>
          </cell>
          <cell r="B60" t="str">
            <v>Cardiovascular Conditions</v>
          </cell>
        </row>
        <row r="61">
          <cell r="A61" t="str">
            <v>Cardiovascular Conditions, other or unspecified</v>
          </cell>
          <cell r="B61" t="str">
            <v>Cardiovascular Conditions</v>
          </cell>
        </row>
        <row r="62">
          <cell r="A62" t="str">
            <v>Seizure/Convulsion</v>
          </cell>
          <cell r="B62" t="str">
            <v xml:space="preserve">Neurological Conditions </v>
          </cell>
        </row>
        <row r="63">
          <cell r="A63" t="str">
            <v>Cerebrovascular Event</v>
          </cell>
          <cell r="B63" t="str">
            <v xml:space="preserve">Neurological Conditions </v>
          </cell>
        </row>
        <row r="64">
          <cell r="A64" t="str">
            <v xml:space="preserve">Neurological Conditions, other or unspecified </v>
          </cell>
          <cell r="B64" t="str">
            <v xml:space="preserve">Neurological Conditions </v>
          </cell>
        </row>
        <row r="65">
          <cell r="A65" t="str">
            <v>Gastrointestinal Conditions, other or unspecified</v>
          </cell>
          <cell r="B65" t="str">
            <v>Gastrointestinal Conditions</v>
          </cell>
        </row>
        <row r="66">
          <cell r="A66" t="str">
            <v>Urological Conditions, other or unspecified</v>
          </cell>
          <cell r="B66" t="str">
            <v xml:space="preserve">Urological Conditions </v>
          </cell>
        </row>
        <row r="67">
          <cell r="A67" t="str">
            <v>Dermatological Conditions, other or unspecified</v>
          </cell>
          <cell r="B67" t="str">
            <v>Dermatological Conditions</v>
          </cell>
        </row>
        <row r="68">
          <cell r="A68" t="str">
            <v>Psychological/Psychiatric Conditions, other or unspecified</v>
          </cell>
          <cell r="B68" t="str">
            <v>Psychological/Psychiatric Conditions</v>
          </cell>
        </row>
        <row r="69">
          <cell r="A69" t="str">
            <v>Obstetric Conditions, other or unspecified</v>
          </cell>
          <cell r="B69" t="str">
            <v>Obstetric Conditions</v>
          </cell>
        </row>
        <row r="70">
          <cell r="A70" t="str">
            <v>Gynaecological Conditions, other or unspecified</v>
          </cell>
          <cell r="B70" t="str">
            <v>Gynaecological Conditions</v>
          </cell>
        </row>
        <row r="71">
          <cell r="A71" t="str">
            <v>Haematological Conditions, other or unspecified</v>
          </cell>
          <cell r="B71" t="str">
            <v>Haematological Conditions</v>
          </cell>
        </row>
        <row r="72">
          <cell r="A72" t="str">
            <v>Ophthalmic Conditions, other or unspecified</v>
          </cell>
          <cell r="B72" t="str">
            <v>Ophthalmic Conditions</v>
          </cell>
        </row>
        <row r="73">
          <cell r="A73" t="str">
            <v>Rheumatological Conditions, other or unspecified</v>
          </cell>
          <cell r="B73" t="str">
            <v>Rheumatological Conditions</v>
          </cell>
        </row>
        <row r="74">
          <cell r="A74" t="str">
            <v>Genito-urinary Medicine, other or unspecified</v>
          </cell>
          <cell r="B74" t="str">
            <v>Genito-Urinary Medicine</v>
          </cell>
        </row>
        <row r="75">
          <cell r="A75" t="str">
            <v>Ear, Nose and Throat Conditions, other or unspecified</v>
          </cell>
          <cell r="B75" t="str">
            <v>Ear, Nose and Throat Conditions</v>
          </cell>
        </row>
        <row r="76">
          <cell r="A76" t="str">
            <v>Chest Pain, non cardiac</v>
          </cell>
          <cell r="B76" t="str">
            <v>Pain</v>
          </cell>
        </row>
        <row r="77">
          <cell r="A77" t="str">
            <v>Abdominal Pain</v>
          </cell>
          <cell r="B77" t="str">
            <v>Pain</v>
          </cell>
        </row>
        <row r="78">
          <cell r="A78" t="str">
            <v>Pain, other or unspecified</v>
          </cell>
          <cell r="B78" t="str">
            <v>Pain</v>
          </cell>
        </row>
        <row r="79">
          <cell r="A79" t="str">
            <v>Allergy (including Anaphylaxis), other or unspecified</v>
          </cell>
          <cell r="B79" t="str">
            <v>Allergy (including Anaphylaxis)</v>
          </cell>
        </row>
        <row r="80">
          <cell r="A80" t="str">
            <v>Chronic Alcohol Abuse</v>
          </cell>
          <cell r="B80" t="str">
            <v>Social Problems/Homelessness</v>
          </cell>
        </row>
        <row r="81">
          <cell r="A81" t="str">
            <v>Chronic Drug Abuse</v>
          </cell>
          <cell r="B81" t="str">
            <v>Social Problems/Homelessness</v>
          </cell>
        </row>
        <row r="82">
          <cell r="A82" t="str">
            <v>Social Problems/Homelessness, other or unspecified</v>
          </cell>
          <cell r="B82" t="str">
            <v>Social Problems/Homelessness</v>
          </cell>
        </row>
        <row r="83">
          <cell r="A83" t="str">
            <v>Nothing Abnormal Detected</v>
          </cell>
          <cell r="B83" t="str">
            <v>Nothing Abnormal Detected</v>
          </cell>
        </row>
        <row r="84">
          <cell r="A84" t="str">
            <v>Diagnosis Type Not Otherwise Specified</v>
          </cell>
          <cell r="B84" t="str">
            <v>Unknown</v>
          </cell>
        </row>
        <row r="85">
          <cell r="A85" t="str">
            <v>Diagnosis Not Recorded</v>
          </cell>
          <cell r="B85" t="str">
            <v>Unknown</v>
          </cell>
        </row>
        <row r="86">
          <cell r="A86" t="str">
            <v>Invalid</v>
          </cell>
          <cell r="B86" t="str">
            <v>Unknown</v>
          </cell>
        </row>
        <row r="87">
          <cell r="A87" t="str">
            <v>Amputation, Unspecified</v>
          </cell>
          <cell r="B87" t="str">
            <v>Amputation</v>
          </cell>
        </row>
        <row r="88">
          <cell r="A88" t="str">
            <v>Glasgow Coma Scale&lt;15</v>
          </cell>
          <cell r="B88" t="str">
            <v>Head Injury</v>
          </cell>
        </row>
        <row r="89">
          <cell r="A89" t="str">
            <v>Haemotological Conditions, other or unspecified</v>
          </cell>
          <cell r="B89" t="str">
            <v>Haematological Conditions</v>
          </cell>
        </row>
        <row r="90">
          <cell r="A90" t="str">
            <v>Vascular Condition</v>
          </cell>
          <cell r="B90" t="str">
            <v>Cardiovascular Conditions</v>
          </cell>
        </row>
        <row r="91">
          <cell r="A91" t="str">
            <v>Neurological Conditions, other or unspecified</v>
          </cell>
          <cell r="B91" t="str">
            <v xml:space="preserve">Neurological Conditions </v>
          </cell>
        </row>
        <row r="92">
          <cell r="A92" t="str">
            <v>Glasgow Coma Scale 15</v>
          </cell>
          <cell r="B92" t="str">
            <v>Head Injury</v>
          </cell>
        </row>
      </sheetData>
      <sheetData sheetId="8">
        <row r="1">
          <cell r="A1" t="str">
            <v>Age of admission</v>
          </cell>
          <cell r="B1" t="str">
            <v>Age group</v>
          </cell>
        </row>
        <row r="2">
          <cell r="A2">
            <v>0</v>
          </cell>
          <cell r="B2" t="str">
            <v>0-4</v>
          </cell>
        </row>
        <row r="3">
          <cell r="A3">
            <v>1</v>
          </cell>
          <cell r="B3" t="str">
            <v>0-4</v>
          </cell>
        </row>
        <row r="4">
          <cell r="A4">
            <v>2</v>
          </cell>
          <cell r="B4" t="str">
            <v>0-4</v>
          </cell>
        </row>
        <row r="5">
          <cell r="A5">
            <v>3</v>
          </cell>
          <cell r="B5" t="str">
            <v>0-4</v>
          </cell>
        </row>
        <row r="6">
          <cell r="A6">
            <v>4</v>
          </cell>
          <cell r="B6" t="str">
            <v>0-4</v>
          </cell>
        </row>
        <row r="7">
          <cell r="A7">
            <v>5</v>
          </cell>
          <cell r="B7" t="str">
            <v>5-9</v>
          </cell>
        </row>
        <row r="8">
          <cell r="A8">
            <v>6</v>
          </cell>
          <cell r="B8" t="str">
            <v>5-9</v>
          </cell>
        </row>
        <row r="9">
          <cell r="A9">
            <v>7</v>
          </cell>
          <cell r="B9" t="str">
            <v>5-9</v>
          </cell>
        </row>
        <row r="10">
          <cell r="A10">
            <v>8</v>
          </cell>
          <cell r="B10" t="str">
            <v>5-9</v>
          </cell>
        </row>
        <row r="11">
          <cell r="A11">
            <v>9</v>
          </cell>
          <cell r="B11" t="str">
            <v>5-9</v>
          </cell>
        </row>
        <row r="12">
          <cell r="A12">
            <v>10</v>
          </cell>
          <cell r="B12" t="str">
            <v>10-14</v>
          </cell>
        </row>
        <row r="13">
          <cell r="A13">
            <v>11</v>
          </cell>
          <cell r="B13" t="str">
            <v>10-14</v>
          </cell>
        </row>
        <row r="14">
          <cell r="A14">
            <v>12</v>
          </cell>
          <cell r="B14" t="str">
            <v>10-14</v>
          </cell>
        </row>
        <row r="15">
          <cell r="A15">
            <v>13</v>
          </cell>
          <cell r="B15" t="str">
            <v>10-14</v>
          </cell>
        </row>
        <row r="16">
          <cell r="A16">
            <v>14</v>
          </cell>
          <cell r="B16" t="str">
            <v>10-14</v>
          </cell>
        </row>
        <row r="17">
          <cell r="A17">
            <v>15</v>
          </cell>
          <cell r="B17" t="str">
            <v>15-19</v>
          </cell>
        </row>
        <row r="18">
          <cell r="A18">
            <v>16</v>
          </cell>
          <cell r="B18" t="str">
            <v>15-19</v>
          </cell>
        </row>
        <row r="19">
          <cell r="A19">
            <v>17</v>
          </cell>
          <cell r="B19" t="str">
            <v>15-19</v>
          </cell>
        </row>
        <row r="20">
          <cell r="A20">
            <v>18</v>
          </cell>
          <cell r="B20" t="str">
            <v>15-19</v>
          </cell>
        </row>
        <row r="21">
          <cell r="A21">
            <v>19</v>
          </cell>
          <cell r="B21" t="str">
            <v>15-19</v>
          </cell>
        </row>
        <row r="22">
          <cell r="A22">
            <v>20</v>
          </cell>
          <cell r="B22" t="str">
            <v>20-24</v>
          </cell>
        </row>
        <row r="23">
          <cell r="A23">
            <v>21</v>
          </cell>
          <cell r="B23" t="str">
            <v>20-24</v>
          </cell>
        </row>
        <row r="24">
          <cell r="A24">
            <v>22</v>
          </cell>
          <cell r="B24" t="str">
            <v>20-24</v>
          </cell>
        </row>
        <row r="25">
          <cell r="A25">
            <v>23</v>
          </cell>
          <cell r="B25" t="str">
            <v>20-24</v>
          </cell>
        </row>
        <row r="26">
          <cell r="A26">
            <v>24</v>
          </cell>
          <cell r="B26" t="str">
            <v>20-24</v>
          </cell>
        </row>
        <row r="27">
          <cell r="A27">
            <v>25</v>
          </cell>
          <cell r="B27" t="str">
            <v>25-29</v>
          </cell>
        </row>
        <row r="28">
          <cell r="A28">
            <v>26</v>
          </cell>
          <cell r="B28" t="str">
            <v>25-29</v>
          </cell>
        </row>
        <row r="29">
          <cell r="A29">
            <v>27</v>
          </cell>
          <cell r="B29" t="str">
            <v>25-29</v>
          </cell>
        </row>
        <row r="30">
          <cell r="A30">
            <v>28</v>
          </cell>
          <cell r="B30" t="str">
            <v>25-29</v>
          </cell>
        </row>
        <row r="31">
          <cell r="A31">
            <v>29</v>
          </cell>
          <cell r="B31" t="str">
            <v>25-29</v>
          </cell>
        </row>
        <row r="32">
          <cell r="A32">
            <v>30</v>
          </cell>
          <cell r="B32" t="str">
            <v>30-34</v>
          </cell>
        </row>
        <row r="33">
          <cell r="A33">
            <v>31</v>
          </cell>
          <cell r="B33" t="str">
            <v>30-34</v>
          </cell>
        </row>
        <row r="34">
          <cell r="A34">
            <v>32</v>
          </cell>
          <cell r="B34" t="str">
            <v>30-34</v>
          </cell>
        </row>
        <row r="35">
          <cell r="A35">
            <v>33</v>
          </cell>
          <cell r="B35" t="str">
            <v>30-34</v>
          </cell>
        </row>
        <row r="36">
          <cell r="A36">
            <v>34</v>
          </cell>
          <cell r="B36" t="str">
            <v>30-34</v>
          </cell>
        </row>
        <row r="37">
          <cell r="A37">
            <v>35</v>
          </cell>
          <cell r="B37" t="str">
            <v>35-39</v>
          </cell>
        </row>
        <row r="38">
          <cell r="A38">
            <v>36</v>
          </cell>
          <cell r="B38" t="str">
            <v>35-39</v>
          </cell>
        </row>
        <row r="39">
          <cell r="A39">
            <v>37</v>
          </cell>
          <cell r="B39" t="str">
            <v>35-39</v>
          </cell>
        </row>
        <row r="40">
          <cell r="A40">
            <v>38</v>
          </cell>
          <cell r="B40" t="str">
            <v>35-39</v>
          </cell>
        </row>
        <row r="41">
          <cell r="A41">
            <v>39</v>
          </cell>
          <cell r="B41" t="str">
            <v>35-39</v>
          </cell>
        </row>
        <row r="42">
          <cell r="A42">
            <v>40</v>
          </cell>
          <cell r="B42" t="str">
            <v>40-44</v>
          </cell>
        </row>
        <row r="43">
          <cell r="A43">
            <v>41</v>
          </cell>
          <cell r="B43" t="str">
            <v>40-44</v>
          </cell>
        </row>
        <row r="44">
          <cell r="A44">
            <v>42</v>
          </cell>
          <cell r="B44" t="str">
            <v>40-44</v>
          </cell>
        </row>
        <row r="45">
          <cell r="A45">
            <v>43</v>
          </cell>
          <cell r="B45" t="str">
            <v>40-44</v>
          </cell>
        </row>
        <row r="46">
          <cell r="A46">
            <v>44</v>
          </cell>
          <cell r="B46" t="str">
            <v>40-44</v>
          </cell>
        </row>
        <row r="47">
          <cell r="A47">
            <v>45</v>
          </cell>
          <cell r="B47" t="str">
            <v>45-49</v>
          </cell>
        </row>
        <row r="48">
          <cell r="A48">
            <v>46</v>
          </cell>
          <cell r="B48" t="str">
            <v>45-49</v>
          </cell>
        </row>
        <row r="49">
          <cell r="A49">
            <v>47</v>
          </cell>
          <cell r="B49" t="str">
            <v>45-49</v>
          </cell>
        </row>
        <row r="50">
          <cell r="A50">
            <v>48</v>
          </cell>
          <cell r="B50" t="str">
            <v>45-49</v>
          </cell>
        </row>
        <row r="51">
          <cell r="A51">
            <v>49</v>
          </cell>
          <cell r="B51" t="str">
            <v>45-49</v>
          </cell>
        </row>
        <row r="52">
          <cell r="A52">
            <v>50</v>
          </cell>
          <cell r="B52" t="str">
            <v>50-54</v>
          </cell>
        </row>
        <row r="53">
          <cell r="A53">
            <v>51</v>
          </cell>
          <cell r="B53" t="str">
            <v>50-54</v>
          </cell>
        </row>
        <row r="54">
          <cell r="A54">
            <v>52</v>
          </cell>
          <cell r="B54" t="str">
            <v>50-54</v>
          </cell>
        </row>
        <row r="55">
          <cell r="A55">
            <v>53</v>
          </cell>
          <cell r="B55" t="str">
            <v>50-54</v>
          </cell>
        </row>
        <row r="56">
          <cell r="A56">
            <v>54</v>
          </cell>
          <cell r="B56" t="str">
            <v>50-54</v>
          </cell>
        </row>
        <row r="57">
          <cell r="A57">
            <v>55</v>
          </cell>
          <cell r="B57" t="str">
            <v>55-59</v>
          </cell>
        </row>
        <row r="58">
          <cell r="A58">
            <v>56</v>
          </cell>
          <cell r="B58" t="str">
            <v>55-59</v>
          </cell>
        </row>
        <row r="59">
          <cell r="A59">
            <v>57</v>
          </cell>
          <cell r="B59" t="str">
            <v>55-59</v>
          </cell>
        </row>
        <row r="60">
          <cell r="A60">
            <v>58</v>
          </cell>
          <cell r="B60" t="str">
            <v>55-59</v>
          </cell>
        </row>
        <row r="61">
          <cell r="A61">
            <v>59</v>
          </cell>
          <cell r="B61" t="str">
            <v>55-59</v>
          </cell>
        </row>
        <row r="62">
          <cell r="A62">
            <v>60</v>
          </cell>
          <cell r="B62" t="str">
            <v>60-64</v>
          </cell>
        </row>
        <row r="63">
          <cell r="A63">
            <v>61</v>
          </cell>
          <cell r="B63" t="str">
            <v>60-64</v>
          </cell>
        </row>
        <row r="64">
          <cell r="A64">
            <v>62</v>
          </cell>
          <cell r="B64" t="str">
            <v>60-64</v>
          </cell>
        </row>
        <row r="65">
          <cell r="A65">
            <v>63</v>
          </cell>
          <cell r="B65" t="str">
            <v>60-64</v>
          </cell>
        </row>
        <row r="66">
          <cell r="A66">
            <v>64</v>
          </cell>
          <cell r="B66" t="str">
            <v>60-64</v>
          </cell>
        </row>
        <row r="67">
          <cell r="A67">
            <v>65</v>
          </cell>
          <cell r="B67" t="str">
            <v>65-69</v>
          </cell>
        </row>
        <row r="68">
          <cell r="A68">
            <v>66</v>
          </cell>
          <cell r="B68" t="str">
            <v>65-69</v>
          </cell>
        </row>
        <row r="69">
          <cell r="A69">
            <v>67</v>
          </cell>
          <cell r="B69" t="str">
            <v>65-69</v>
          </cell>
        </row>
        <row r="70">
          <cell r="A70">
            <v>68</v>
          </cell>
          <cell r="B70" t="str">
            <v>65-69</v>
          </cell>
        </row>
        <row r="71">
          <cell r="A71">
            <v>69</v>
          </cell>
          <cell r="B71" t="str">
            <v>65-69</v>
          </cell>
        </row>
        <row r="72">
          <cell r="A72">
            <v>70</v>
          </cell>
          <cell r="B72" t="str">
            <v>70-74</v>
          </cell>
        </row>
        <row r="73">
          <cell r="A73">
            <v>71</v>
          </cell>
          <cell r="B73" t="str">
            <v>70-74</v>
          </cell>
        </row>
        <row r="74">
          <cell r="A74">
            <v>72</v>
          </cell>
          <cell r="B74" t="str">
            <v>70-74</v>
          </cell>
        </row>
        <row r="75">
          <cell r="A75">
            <v>73</v>
          </cell>
          <cell r="B75" t="str">
            <v>70-74</v>
          </cell>
        </row>
        <row r="76">
          <cell r="A76">
            <v>74</v>
          </cell>
          <cell r="B76" t="str">
            <v>70-74</v>
          </cell>
        </row>
        <row r="77">
          <cell r="A77">
            <v>75</v>
          </cell>
          <cell r="B77" t="str">
            <v>75-79</v>
          </cell>
        </row>
        <row r="78">
          <cell r="A78">
            <v>76</v>
          </cell>
          <cell r="B78" t="str">
            <v>75-79</v>
          </cell>
        </row>
        <row r="79">
          <cell r="A79">
            <v>77</v>
          </cell>
          <cell r="B79" t="str">
            <v>75-79</v>
          </cell>
        </row>
        <row r="80">
          <cell r="A80">
            <v>78</v>
          </cell>
          <cell r="B80" t="str">
            <v>75-79</v>
          </cell>
        </row>
        <row r="81">
          <cell r="A81">
            <v>79</v>
          </cell>
          <cell r="B81" t="str">
            <v>75-79</v>
          </cell>
        </row>
        <row r="82">
          <cell r="A82">
            <v>80</v>
          </cell>
          <cell r="B82" t="str">
            <v>80-84</v>
          </cell>
        </row>
        <row r="83">
          <cell r="A83">
            <v>81</v>
          </cell>
          <cell r="B83" t="str">
            <v>80-84</v>
          </cell>
        </row>
        <row r="84">
          <cell r="A84">
            <v>82</v>
          </cell>
          <cell r="B84" t="str">
            <v>80-84</v>
          </cell>
        </row>
        <row r="85">
          <cell r="A85">
            <v>83</v>
          </cell>
          <cell r="B85" t="str">
            <v>80-84</v>
          </cell>
        </row>
        <row r="86">
          <cell r="A86">
            <v>84</v>
          </cell>
          <cell r="B86" t="str">
            <v>80-84</v>
          </cell>
        </row>
        <row r="87">
          <cell r="A87">
            <v>85</v>
          </cell>
          <cell r="B87" t="str">
            <v>85+</v>
          </cell>
        </row>
        <row r="88">
          <cell r="A88">
            <v>86</v>
          </cell>
          <cell r="B88" t="str">
            <v>85+</v>
          </cell>
        </row>
        <row r="89">
          <cell r="A89">
            <v>87</v>
          </cell>
          <cell r="B89" t="str">
            <v>85+</v>
          </cell>
        </row>
        <row r="90">
          <cell r="A90">
            <v>88</v>
          </cell>
          <cell r="B90" t="str">
            <v>85+</v>
          </cell>
        </row>
        <row r="91">
          <cell r="A91">
            <v>89</v>
          </cell>
          <cell r="B91" t="str">
            <v>85+</v>
          </cell>
        </row>
        <row r="92">
          <cell r="A92">
            <v>90</v>
          </cell>
          <cell r="B92" t="str">
            <v>85+</v>
          </cell>
        </row>
        <row r="93">
          <cell r="A93">
            <v>91</v>
          </cell>
          <cell r="B93" t="str">
            <v>85+</v>
          </cell>
        </row>
        <row r="94">
          <cell r="A94">
            <v>92</v>
          </cell>
          <cell r="B94" t="str">
            <v>85+</v>
          </cell>
        </row>
        <row r="95">
          <cell r="A95">
            <v>93</v>
          </cell>
          <cell r="B95" t="str">
            <v>85+</v>
          </cell>
        </row>
        <row r="96">
          <cell r="A96">
            <v>94</v>
          </cell>
          <cell r="B96" t="str">
            <v>85+</v>
          </cell>
        </row>
        <row r="97">
          <cell r="A97">
            <v>95</v>
          </cell>
          <cell r="B97" t="str">
            <v>85+</v>
          </cell>
        </row>
        <row r="98">
          <cell r="A98">
            <v>96</v>
          </cell>
          <cell r="B98" t="str">
            <v>85+</v>
          </cell>
        </row>
        <row r="99">
          <cell r="A99">
            <v>97</v>
          </cell>
          <cell r="B99" t="str">
            <v>85+</v>
          </cell>
        </row>
        <row r="100">
          <cell r="A100">
            <v>98</v>
          </cell>
          <cell r="B100" t="str">
            <v>85+</v>
          </cell>
        </row>
        <row r="101">
          <cell r="A101">
            <v>99</v>
          </cell>
          <cell r="B101" t="str">
            <v>85+</v>
          </cell>
        </row>
        <row r="102">
          <cell r="A102">
            <v>100</v>
          </cell>
          <cell r="B102" t="str">
            <v>85+</v>
          </cell>
        </row>
        <row r="103">
          <cell r="A103">
            <v>101</v>
          </cell>
          <cell r="B103" t="str">
            <v>85+</v>
          </cell>
        </row>
        <row r="104">
          <cell r="A104">
            <v>102</v>
          </cell>
          <cell r="B104" t="str">
            <v>85+</v>
          </cell>
        </row>
        <row r="105">
          <cell r="A105">
            <v>103</v>
          </cell>
          <cell r="B105" t="str">
            <v>85+</v>
          </cell>
        </row>
        <row r="106">
          <cell r="A106">
            <v>104</v>
          </cell>
          <cell r="B106" t="str">
            <v>85+</v>
          </cell>
        </row>
        <row r="107">
          <cell r="A107">
            <v>105</v>
          </cell>
          <cell r="B107" t="str">
            <v>85+</v>
          </cell>
        </row>
        <row r="108">
          <cell r="A108">
            <v>106</v>
          </cell>
          <cell r="B108" t="str">
            <v>85+</v>
          </cell>
        </row>
        <row r="109">
          <cell r="A109">
            <v>107</v>
          </cell>
          <cell r="B109" t="str">
            <v>85+</v>
          </cell>
        </row>
        <row r="110">
          <cell r="A110">
            <v>108</v>
          </cell>
          <cell r="B110" t="str">
            <v>85+</v>
          </cell>
        </row>
        <row r="111">
          <cell r="A111">
            <v>109</v>
          </cell>
          <cell r="B111" t="str">
            <v>85+</v>
          </cell>
        </row>
        <row r="112">
          <cell r="A112">
            <v>110</v>
          </cell>
          <cell r="B112" t="str">
            <v>85+</v>
          </cell>
        </row>
        <row r="113">
          <cell r="A113">
            <v>111</v>
          </cell>
          <cell r="B113" t="str">
            <v>85+</v>
          </cell>
        </row>
        <row r="114">
          <cell r="A114">
            <v>112</v>
          </cell>
          <cell r="B114" t="str">
            <v>85+</v>
          </cell>
        </row>
        <row r="115">
          <cell r="A115">
            <v>113</v>
          </cell>
          <cell r="B115" t="str">
            <v>85+</v>
          </cell>
        </row>
        <row r="116">
          <cell r="A116">
            <v>114</v>
          </cell>
          <cell r="B116" t="str">
            <v>85+</v>
          </cell>
        </row>
        <row r="117">
          <cell r="A117">
            <v>115</v>
          </cell>
          <cell r="B117" t="str">
            <v>85+</v>
          </cell>
        </row>
        <row r="118">
          <cell r="A118">
            <v>116</v>
          </cell>
          <cell r="B118" t="str">
            <v>85+</v>
          </cell>
        </row>
        <row r="119">
          <cell r="A119">
            <v>117</v>
          </cell>
          <cell r="B119" t="str">
            <v>85+</v>
          </cell>
        </row>
        <row r="120">
          <cell r="A120">
            <v>118</v>
          </cell>
          <cell r="B120" t="str">
            <v>85+</v>
          </cell>
        </row>
        <row r="121">
          <cell r="A121">
            <v>119</v>
          </cell>
          <cell r="B121" t="str">
            <v>85+</v>
          </cell>
        </row>
        <row r="122">
          <cell r="A122">
            <v>120</v>
          </cell>
          <cell r="B122" t="str">
            <v>85+</v>
          </cell>
        </row>
        <row r="123">
          <cell r="A123">
            <v>121</v>
          </cell>
          <cell r="B123" t="str">
            <v>85+</v>
          </cell>
        </row>
        <row r="124">
          <cell r="A124">
            <v>122</v>
          </cell>
          <cell r="B124" t="str">
            <v>85+</v>
          </cell>
        </row>
        <row r="125">
          <cell r="A125">
            <v>123</v>
          </cell>
          <cell r="B125" t="str">
            <v>85+</v>
          </cell>
        </row>
        <row r="126">
          <cell r="A126">
            <v>124</v>
          </cell>
          <cell r="B126" t="str">
            <v>85+</v>
          </cell>
        </row>
        <row r="127">
          <cell r="A127">
            <v>125</v>
          </cell>
          <cell r="B127" t="str">
            <v>85+</v>
          </cell>
        </row>
        <row r="128">
          <cell r="A128">
            <v>126</v>
          </cell>
          <cell r="B128" t="str">
            <v>85+</v>
          </cell>
        </row>
        <row r="129">
          <cell r="A129">
            <v>127</v>
          </cell>
          <cell r="B129" t="str">
            <v>85+</v>
          </cell>
        </row>
        <row r="130">
          <cell r="A130">
            <v>128</v>
          </cell>
          <cell r="B130" t="str">
            <v>85+</v>
          </cell>
        </row>
        <row r="131">
          <cell r="A131">
            <v>129</v>
          </cell>
          <cell r="B131" t="str">
            <v>85+</v>
          </cell>
        </row>
        <row r="132">
          <cell r="A132">
            <v>130</v>
          </cell>
          <cell r="B132" t="str">
            <v>85+</v>
          </cell>
        </row>
        <row r="133">
          <cell r="A133">
            <v>131</v>
          </cell>
          <cell r="B133" t="str">
            <v>85+</v>
          </cell>
        </row>
        <row r="134">
          <cell r="A134">
            <v>132</v>
          </cell>
          <cell r="B134" t="str">
            <v>85+</v>
          </cell>
        </row>
        <row r="135">
          <cell r="A135">
            <v>133</v>
          </cell>
          <cell r="B135" t="str">
            <v>85+</v>
          </cell>
        </row>
        <row r="136">
          <cell r="A136">
            <v>134</v>
          </cell>
          <cell r="B136" t="str">
            <v>85+</v>
          </cell>
        </row>
        <row r="137">
          <cell r="A137">
            <v>135</v>
          </cell>
          <cell r="B137" t="str">
            <v>85+</v>
          </cell>
        </row>
        <row r="138">
          <cell r="A138">
            <v>136</v>
          </cell>
          <cell r="B138" t="str">
            <v>85+</v>
          </cell>
        </row>
        <row r="139">
          <cell r="A139">
            <v>137</v>
          </cell>
          <cell r="B139" t="str">
            <v>85+</v>
          </cell>
        </row>
        <row r="140">
          <cell r="A140">
            <v>138</v>
          </cell>
          <cell r="B140" t="str">
            <v>85+</v>
          </cell>
        </row>
        <row r="141">
          <cell r="A141">
            <v>139</v>
          </cell>
          <cell r="B141" t="str">
            <v>85+</v>
          </cell>
        </row>
        <row r="142">
          <cell r="A142">
            <v>140</v>
          </cell>
          <cell r="B142" t="str">
            <v>85+</v>
          </cell>
        </row>
        <row r="143">
          <cell r="A143">
            <v>141</v>
          </cell>
          <cell r="B143" t="str">
            <v>85+</v>
          </cell>
        </row>
        <row r="144">
          <cell r="A144">
            <v>142</v>
          </cell>
          <cell r="B144" t="str">
            <v>85+</v>
          </cell>
        </row>
        <row r="145">
          <cell r="A145">
            <v>143</v>
          </cell>
          <cell r="B145" t="str">
            <v>85+</v>
          </cell>
        </row>
        <row r="146">
          <cell r="A146">
            <v>144</v>
          </cell>
          <cell r="B146" t="str">
            <v>85+</v>
          </cell>
        </row>
        <row r="147">
          <cell r="A147">
            <v>145</v>
          </cell>
          <cell r="B147" t="str">
            <v>85+</v>
          </cell>
        </row>
        <row r="148">
          <cell r="A148">
            <v>146</v>
          </cell>
          <cell r="B148" t="str">
            <v>85+</v>
          </cell>
        </row>
        <row r="149">
          <cell r="A149">
            <v>147</v>
          </cell>
          <cell r="B149" t="str">
            <v>85+</v>
          </cell>
        </row>
        <row r="150">
          <cell r="A150">
            <v>148</v>
          </cell>
          <cell r="B150" t="str">
            <v>85+</v>
          </cell>
        </row>
        <row r="151">
          <cell r="A151">
            <v>149</v>
          </cell>
          <cell r="B151" t="str">
            <v>85+</v>
          </cell>
        </row>
        <row r="152">
          <cell r="A152">
            <v>150</v>
          </cell>
          <cell r="B152" t="str">
            <v>85+</v>
          </cell>
        </row>
        <row r="153">
          <cell r="A153">
            <v>151</v>
          </cell>
          <cell r="B153" t="str">
            <v>85+</v>
          </cell>
        </row>
        <row r="154">
          <cell r="A154">
            <v>152</v>
          </cell>
          <cell r="B154" t="str">
            <v>85+</v>
          </cell>
        </row>
        <row r="155">
          <cell r="A155">
            <v>153</v>
          </cell>
          <cell r="B155" t="str">
            <v>85+</v>
          </cell>
        </row>
        <row r="156">
          <cell r="A156">
            <v>154</v>
          </cell>
          <cell r="B156" t="str">
            <v>85+</v>
          </cell>
        </row>
        <row r="157">
          <cell r="A157">
            <v>155</v>
          </cell>
          <cell r="B157" t="str">
            <v>85+</v>
          </cell>
        </row>
        <row r="158">
          <cell r="A158">
            <v>156</v>
          </cell>
          <cell r="B158" t="str">
            <v>85+</v>
          </cell>
        </row>
        <row r="159">
          <cell r="A159">
            <v>157</v>
          </cell>
          <cell r="B159" t="str">
            <v>85+</v>
          </cell>
        </row>
        <row r="160">
          <cell r="A160">
            <v>158</v>
          </cell>
          <cell r="B160" t="str">
            <v>85+</v>
          </cell>
        </row>
        <row r="161">
          <cell r="A161">
            <v>159</v>
          </cell>
          <cell r="B161" t="str">
            <v>85+</v>
          </cell>
        </row>
        <row r="162">
          <cell r="A162">
            <v>160</v>
          </cell>
          <cell r="B162" t="str">
            <v>85+</v>
          </cell>
        </row>
        <row r="163">
          <cell r="A163">
            <v>161</v>
          </cell>
          <cell r="B163" t="str">
            <v>85+</v>
          </cell>
        </row>
        <row r="164">
          <cell r="A164">
            <v>162</v>
          </cell>
          <cell r="B164" t="str">
            <v>85+</v>
          </cell>
        </row>
        <row r="165">
          <cell r="A165">
            <v>163</v>
          </cell>
          <cell r="B165" t="str">
            <v>85+</v>
          </cell>
        </row>
        <row r="166">
          <cell r="A166">
            <v>164</v>
          </cell>
          <cell r="B166" t="str">
            <v>85+</v>
          </cell>
        </row>
        <row r="167">
          <cell r="A167">
            <v>165</v>
          </cell>
          <cell r="B167" t="str">
            <v>85+</v>
          </cell>
        </row>
        <row r="168">
          <cell r="A168">
            <v>166</v>
          </cell>
          <cell r="B168" t="str">
            <v>85+</v>
          </cell>
        </row>
        <row r="169">
          <cell r="A169">
            <v>167</v>
          </cell>
          <cell r="B169" t="str">
            <v>85+</v>
          </cell>
        </row>
        <row r="170">
          <cell r="A170">
            <v>168</v>
          </cell>
          <cell r="B170" t="str">
            <v>85+</v>
          </cell>
        </row>
        <row r="171">
          <cell r="A171">
            <v>169</v>
          </cell>
          <cell r="B171" t="str">
            <v>85+</v>
          </cell>
        </row>
        <row r="172">
          <cell r="A172">
            <v>170</v>
          </cell>
          <cell r="B172" t="str">
            <v>85+</v>
          </cell>
        </row>
        <row r="173">
          <cell r="A173">
            <v>171</v>
          </cell>
          <cell r="B173" t="str">
            <v>85+</v>
          </cell>
        </row>
        <row r="174">
          <cell r="A174">
            <v>172</v>
          </cell>
          <cell r="B174" t="str">
            <v>85+</v>
          </cell>
        </row>
        <row r="175">
          <cell r="A175">
            <v>173</v>
          </cell>
          <cell r="B175" t="str">
            <v>85+</v>
          </cell>
        </row>
        <row r="176">
          <cell r="A176">
            <v>174</v>
          </cell>
          <cell r="B176" t="str">
            <v>85+</v>
          </cell>
        </row>
        <row r="177">
          <cell r="A177">
            <v>175</v>
          </cell>
          <cell r="B177" t="str">
            <v>85+</v>
          </cell>
        </row>
        <row r="178">
          <cell r="A178">
            <v>176</v>
          </cell>
          <cell r="B178" t="str">
            <v>85+</v>
          </cell>
        </row>
        <row r="179">
          <cell r="A179">
            <v>177</v>
          </cell>
          <cell r="B179" t="str">
            <v>85+</v>
          </cell>
        </row>
        <row r="180">
          <cell r="A180">
            <v>178</v>
          </cell>
          <cell r="B180" t="str">
            <v>85+</v>
          </cell>
        </row>
        <row r="181">
          <cell r="A181">
            <v>179</v>
          </cell>
          <cell r="B181" t="str">
            <v>85+</v>
          </cell>
        </row>
        <row r="182">
          <cell r="A182">
            <v>180</v>
          </cell>
          <cell r="B182" t="str">
            <v>85+</v>
          </cell>
        </row>
        <row r="183">
          <cell r="A183">
            <v>181</v>
          </cell>
          <cell r="B183" t="str">
            <v>85+</v>
          </cell>
        </row>
        <row r="184">
          <cell r="A184">
            <v>182</v>
          </cell>
          <cell r="B184" t="str">
            <v>85+</v>
          </cell>
        </row>
        <row r="185">
          <cell r="A185">
            <v>183</v>
          </cell>
          <cell r="B185" t="str">
            <v>85+</v>
          </cell>
        </row>
        <row r="186">
          <cell r="A186">
            <v>184</v>
          </cell>
          <cell r="B186" t="str">
            <v>85+</v>
          </cell>
        </row>
        <row r="187">
          <cell r="A187">
            <v>185</v>
          </cell>
          <cell r="B187" t="str">
            <v>85+</v>
          </cell>
        </row>
        <row r="188">
          <cell r="A188">
            <v>186</v>
          </cell>
          <cell r="B188" t="str">
            <v>85+</v>
          </cell>
        </row>
        <row r="189">
          <cell r="A189">
            <v>187</v>
          </cell>
          <cell r="B189" t="str">
            <v>85+</v>
          </cell>
        </row>
        <row r="190">
          <cell r="A190">
            <v>188</v>
          </cell>
          <cell r="B190" t="str">
            <v>85+</v>
          </cell>
        </row>
        <row r="191">
          <cell r="A191">
            <v>189</v>
          </cell>
          <cell r="B191" t="str">
            <v>85+</v>
          </cell>
        </row>
        <row r="192">
          <cell r="A192">
            <v>190</v>
          </cell>
          <cell r="B192" t="str">
            <v>85+</v>
          </cell>
        </row>
        <row r="193">
          <cell r="A193">
            <v>191</v>
          </cell>
          <cell r="B193" t="str">
            <v>85+</v>
          </cell>
        </row>
        <row r="194">
          <cell r="A194">
            <v>192</v>
          </cell>
          <cell r="B194" t="str">
            <v>85+</v>
          </cell>
        </row>
        <row r="195">
          <cell r="A195">
            <v>193</v>
          </cell>
          <cell r="B195" t="str">
            <v>85+</v>
          </cell>
        </row>
        <row r="196">
          <cell r="A196">
            <v>194</v>
          </cell>
          <cell r="B196" t="str">
            <v>85+</v>
          </cell>
        </row>
        <row r="197">
          <cell r="A197">
            <v>195</v>
          </cell>
          <cell r="B197" t="str">
            <v>85+</v>
          </cell>
        </row>
        <row r="198">
          <cell r="A198">
            <v>196</v>
          </cell>
          <cell r="B198" t="str">
            <v>85+</v>
          </cell>
        </row>
        <row r="199">
          <cell r="A199">
            <v>197</v>
          </cell>
          <cell r="B199" t="str">
            <v>85+</v>
          </cell>
        </row>
        <row r="200">
          <cell r="A200">
            <v>198</v>
          </cell>
          <cell r="B200" t="str">
            <v>85+</v>
          </cell>
        </row>
        <row r="201">
          <cell r="A201">
            <v>199</v>
          </cell>
          <cell r="B201" t="str">
            <v>85+</v>
          </cell>
        </row>
        <row r="202">
          <cell r="A202">
            <v>200</v>
          </cell>
          <cell r="B202" t="str">
            <v>85+</v>
          </cell>
        </row>
        <row r="203">
          <cell r="A203">
            <v>201</v>
          </cell>
          <cell r="B203" t="str">
            <v>85+</v>
          </cell>
        </row>
        <row r="204">
          <cell r="A204">
            <v>202</v>
          </cell>
          <cell r="B204" t="str">
            <v>85+</v>
          </cell>
        </row>
        <row r="205">
          <cell r="A205">
            <v>203</v>
          </cell>
          <cell r="B205" t="str">
            <v>85+</v>
          </cell>
        </row>
        <row r="206">
          <cell r="A206">
            <v>204</v>
          </cell>
          <cell r="B206" t="str">
            <v>85+</v>
          </cell>
        </row>
        <row r="207">
          <cell r="A207">
            <v>205</v>
          </cell>
          <cell r="B207" t="str">
            <v>85+</v>
          </cell>
        </row>
        <row r="208">
          <cell r="A208">
            <v>206</v>
          </cell>
          <cell r="B208" t="str">
            <v>85+</v>
          </cell>
        </row>
        <row r="209">
          <cell r="A209">
            <v>207</v>
          </cell>
          <cell r="B209" t="str">
            <v>85+</v>
          </cell>
        </row>
        <row r="210">
          <cell r="A210">
            <v>208</v>
          </cell>
          <cell r="B210" t="str">
            <v>85+</v>
          </cell>
        </row>
        <row r="211">
          <cell r="A211">
            <v>209</v>
          </cell>
          <cell r="B211" t="str">
            <v>85+</v>
          </cell>
        </row>
        <row r="212">
          <cell r="A212">
            <v>210</v>
          </cell>
          <cell r="B212" t="str">
            <v>85+</v>
          </cell>
        </row>
        <row r="213">
          <cell r="A213">
            <v>211</v>
          </cell>
          <cell r="B213" t="str">
            <v>85+</v>
          </cell>
        </row>
        <row r="214">
          <cell r="A214">
            <v>212</v>
          </cell>
          <cell r="B214" t="str">
            <v>85+</v>
          </cell>
        </row>
        <row r="215">
          <cell r="A215">
            <v>213</v>
          </cell>
          <cell r="B215" t="str">
            <v>85+</v>
          </cell>
        </row>
        <row r="216">
          <cell r="A216">
            <v>214</v>
          </cell>
          <cell r="B216" t="str">
            <v>85+</v>
          </cell>
        </row>
        <row r="217">
          <cell r="A217">
            <v>215</v>
          </cell>
          <cell r="B217" t="str">
            <v>85+</v>
          </cell>
        </row>
        <row r="218">
          <cell r="A218">
            <v>216</v>
          </cell>
          <cell r="B218" t="str">
            <v>85+</v>
          </cell>
        </row>
        <row r="219">
          <cell r="A219">
            <v>217</v>
          </cell>
          <cell r="B219" t="str">
            <v>85+</v>
          </cell>
        </row>
        <row r="220">
          <cell r="A220">
            <v>218</v>
          </cell>
          <cell r="B220" t="str">
            <v>85+</v>
          </cell>
        </row>
        <row r="221">
          <cell r="A221">
            <v>219</v>
          </cell>
          <cell r="B221" t="str">
            <v>85+</v>
          </cell>
        </row>
        <row r="222">
          <cell r="A222">
            <v>220</v>
          </cell>
          <cell r="B222" t="str">
            <v>85+</v>
          </cell>
        </row>
        <row r="223">
          <cell r="A223">
            <v>221</v>
          </cell>
          <cell r="B223" t="str">
            <v>85+</v>
          </cell>
        </row>
        <row r="224">
          <cell r="A224">
            <v>222</v>
          </cell>
          <cell r="B224" t="str">
            <v>85+</v>
          </cell>
        </row>
        <row r="225">
          <cell r="A225">
            <v>223</v>
          </cell>
          <cell r="B225" t="str">
            <v>85+</v>
          </cell>
        </row>
        <row r="226">
          <cell r="A226">
            <v>224</v>
          </cell>
          <cell r="B226" t="str">
            <v>85+</v>
          </cell>
        </row>
        <row r="227">
          <cell r="A227">
            <v>225</v>
          </cell>
          <cell r="B227" t="str">
            <v>85+</v>
          </cell>
        </row>
        <row r="228">
          <cell r="A228">
            <v>226</v>
          </cell>
          <cell r="B228" t="str">
            <v>85+</v>
          </cell>
        </row>
        <row r="229">
          <cell r="A229">
            <v>227</v>
          </cell>
          <cell r="B229" t="str">
            <v>85+</v>
          </cell>
        </row>
        <row r="230">
          <cell r="A230">
            <v>228</v>
          </cell>
          <cell r="B230" t="str">
            <v>85+</v>
          </cell>
        </row>
        <row r="231">
          <cell r="A231">
            <v>229</v>
          </cell>
          <cell r="B231" t="str">
            <v>85+</v>
          </cell>
        </row>
        <row r="232">
          <cell r="A232">
            <v>230</v>
          </cell>
          <cell r="B232" t="str">
            <v>85+</v>
          </cell>
        </row>
      </sheetData>
      <sheetData sheetId="9">
        <row r="1">
          <cell r="A1" t="str">
            <v>org_code</v>
          </cell>
          <cell r="B1" t="str">
            <v>org_name</v>
          </cell>
        </row>
        <row r="2">
          <cell r="A2" t="str">
            <v>7A1A1</v>
          </cell>
          <cell r="B2" t="str">
            <v xml:space="preserve">Ysbyty Glan Clwyd                                                                                                                                     </v>
          </cell>
        </row>
        <row r="3">
          <cell r="A3" t="str">
            <v>7A1A4</v>
          </cell>
          <cell r="B3" t="str">
            <v xml:space="preserve">Wrexham Maelor Hospital                                                                                                                               </v>
          </cell>
        </row>
        <row r="4">
          <cell r="A4" t="str">
            <v>7A1AU</v>
          </cell>
          <cell r="B4" t="str">
            <v xml:space="preserve">Ysbyty Gwynedd                                                                                                                                        </v>
          </cell>
        </row>
        <row r="5">
          <cell r="A5" t="str">
            <v>7A2AG</v>
          </cell>
          <cell r="B5" t="str">
            <v xml:space="preserve">West Wales General Hospital                                                                                                                           </v>
          </cell>
        </row>
        <row r="6">
          <cell r="A6" t="str">
            <v>7A2AJ</v>
          </cell>
          <cell r="B6" t="str">
            <v xml:space="preserve">Bronglais General Hospital                                                                                                                            </v>
          </cell>
        </row>
        <row r="7">
          <cell r="A7" t="str">
            <v>7A2AL</v>
          </cell>
          <cell r="B7" t="str">
            <v xml:space="preserve">Prince Philip Hospital                                                                                                                                </v>
          </cell>
        </row>
        <row r="8">
          <cell r="A8" t="str">
            <v>7A2BL</v>
          </cell>
          <cell r="B8" t="str">
            <v xml:space="preserve">Withybush General Hospital                                                                                                                            </v>
          </cell>
        </row>
        <row r="9">
          <cell r="A9" t="str">
            <v>7A3B7</v>
          </cell>
          <cell r="B9" t="str">
            <v xml:space="preserve">Princess Of Wales Hospital                                                                                                                            </v>
          </cell>
        </row>
        <row r="10">
          <cell r="A10" t="str">
            <v>7A3C4</v>
          </cell>
          <cell r="B10" t="str">
            <v xml:space="preserve">Singleton Hospital                                                                                                                                    </v>
          </cell>
        </row>
        <row r="11">
          <cell r="A11" t="str">
            <v>7A3C7</v>
          </cell>
          <cell r="B11" t="str">
            <v xml:space="preserve">Morriston Hospital                                                                                                                                    </v>
          </cell>
        </row>
        <row r="12">
          <cell r="A12" t="str">
            <v>7A3CJ</v>
          </cell>
          <cell r="B12" t="str">
            <v xml:space="preserve">Neath Port Talbot Hospital                                                                                                                            </v>
          </cell>
        </row>
        <row r="13">
          <cell r="A13" t="str">
            <v>7A4BV</v>
          </cell>
          <cell r="B13" t="str">
            <v xml:space="preserve">University Hospital Of Wales                                                                                                                          </v>
          </cell>
        </row>
        <row r="14">
          <cell r="A14" t="str">
            <v>7A4C1</v>
          </cell>
          <cell r="B14" t="str">
            <v xml:space="preserve">University Hospital Llandough                                                                                                                         </v>
          </cell>
        </row>
        <row r="15">
          <cell r="A15" t="str">
            <v>7A5B1</v>
          </cell>
          <cell r="B15" t="str">
            <v xml:space="preserve">The Royal Glamorgan Hospital                                                                                                                          </v>
          </cell>
        </row>
        <row r="16">
          <cell r="A16" t="str">
            <v>7A5B3</v>
          </cell>
          <cell r="B16" t="str">
            <v xml:space="preserve">Prince Charles Hospital                                                                                                                               </v>
          </cell>
        </row>
        <row r="17">
          <cell r="A17" t="str">
            <v>7A6AM</v>
          </cell>
          <cell r="B17" t="str">
            <v xml:space="preserve">Nevill Hall Hospital                                                                                                                                  </v>
          </cell>
        </row>
        <row r="18">
          <cell r="A18" t="str">
            <v>7A6AR</v>
          </cell>
          <cell r="B18" t="str">
            <v xml:space="preserve">Royal Gwent Hospital                                                                                                                                  </v>
          </cell>
        </row>
      </sheetData>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B-E"/>
      <sheetName val="ABMU-E"/>
      <sheetName val="BCU-E"/>
      <sheetName val="C&amp;V-E"/>
      <sheetName val="CT-E"/>
      <sheetName val="HD-E"/>
      <sheetName val="WALES-E"/>
      <sheetName val="Diagnosis look up"/>
      <sheetName val="Age group look up"/>
      <sheetName val="Org name look up"/>
    </sheetNames>
    <sheetDataSet>
      <sheetData sheetId="0"/>
      <sheetData sheetId="1"/>
      <sheetData sheetId="2"/>
      <sheetData sheetId="3"/>
      <sheetData sheetId="4"/>
      <sheetData sheetId="5"/>
      <sheetData sheetId="6"/>
      <sheetData sheetId="7">
        <row r="2">
          <cell r="A2" t="str">
            <v>Diagnosis code</v>
          </cell>
          <cell r="B2" t="str">
            <v>Diagnosis code parent</v>
          </cell>
        </row>
        <row r="3">
          <cell r="A3" t="str">
            <v>Laceration</v>
          </cell>
          <cell r="B3" t="str">
            <v>Wound</v>
          </cell>
        </row>
        <row r="4">
          <cell r="A4" t="str">
            <v>Contusion</v>
          </cell>
          <cell r="B4" t="str">
            <v>Wound</v>
          </cell>
        </row>
        <row r="5">
          <cell r="A5" t="str">
            <v>Abrasion</v>
          </cell>
          <cell r="B5" t="str">
            <v>Wound</v>
          </cell>
        </row>
        <row r="6">
          <cell r="A6" t="str">
            <v>Soft tissue inflammation</v>
          </cell>
          <cell r="B6" t="str">
            <v>Wound</v>
          </cell>
        </row>
        <row r="7">
          <cell r="A7" t="str">
            <v>Wound, other or unspecified</v>
          </cell>
          <cell r="B7" t="str">
            <v>Wound</v>
          </cell>
        </row>
        <row r="8">
          <cell r="A8" t="str">
            <v>Glasgow Coma Score 15</v>
          </cell>
          <cell r="B8" t="str">
            <v>Head Injury</v>
          </cell>
        </row>
        <row r="9">
          <cell r="A9" t="str">
            <v>Glasgow Coma Score &lt;15</v>
          </cell>
          <cell r="B9" t="str">
            <v>Head Injury</v>
          </cell>
        </row>
        <row r="10">
          <cell r="A10" t="str">
            <v>Dental Injury</v>
          </cell>
          <cell r="B10" t="str">
            <v>Head Injury</v>
          </cell>
        </row>
        <row r="11">
          <cell r="A11" t="str">
            <v>Head Injury, other or unspecified</v>
          </cell>
          <cell r="B11" t="str">
            <v>Head Injury</v>
          </cell>
        </row>
        <row r="12">
          <cell r="A12" t="str">
            <v>Open Fracture</v>
          </cell>
          <cell r="B12" t="str">
            <v>Fracture</v>
          </cell>
        </row>
        <row r="13">
          <cell r="A13" t="str">
            <v>Closed Fracture</v>
          </cell>
          <cell r="B13" t="str">
            <v>Fracture</v>
          </cell>
        </row>
        <row r="14">
          <cell r="A14" t="str">
            <v>Fracture Dislocation</v>
          </cell>
          <cell r="B14" t="str">
            <v>Fracture</v>
          </cell>
        </row>
        <row r="15">
          <cell r="A15" t="str">
            <v>Fracture, other or unspecified</v>
          </cell>
          <cell r="B15" t="str">
            <v>Fracture</v>
          </cell>
        </row>
        <row r="16">
          <cell r="A16" t="str">
            <v>Sprain</v>
          </cell>
          <cell r="B16" t="str">
            <v>Joint Injury</v>
          </cell>
        </row>
        <row r="17">
          <cell r="A17" t="str">
            <v>Dislocation</v>
          </cell>
          <cell r="B17" t="str">
            <v>Joint Injury</v>
          </cell>
        </row>
        <row r="18">
          <cell r="A18" t="str">
            <v>Subluxation</v>
          </cell>
          <cell r="B18" t="str">
            <v>Joint Injury</v>
          </cell>
        </row>
        <row r="19">
          <cell r="A19" t="str">
            <v>Joint Injury, other or unspecified</v>
          </cell>
          <cell r="B19" t="str">
            <v>Joint Injury</v>
          </cell>
        </row>
        <row r="20">
          <cell r="A20" t="str">
            <v>Amputation, other or unspecified</v>
          </cell>
          <cell r="B20" t="str">
            <v>Amputation</v>
          </cell>
        </row>
        <row r="21">
          <cell r="A21" t="str">
            <v>Muscle Injury</v>
          </cell>
          <cell r="B21" t="str">
            <v>Soft Tissue Injury</v>
          </cell>
        </row>
        <row r="22">
          <cell r="A22" t="str">
            <v>Tendon Injury</v>
          </cell>
          <cell r="B22" t="str">
            <v>Soft Tissue Injury</v>
          </cell>
        </row>
        <row r="23">
          <cell r="A23" t="str">
            <v>Nerve Injury</v>
          </cell>
          <cell r="B23" t="str">
            <v>Soft Tissue Injury</v>
          </cell>
        </row>
        <row r="24">
          <cell r="A24" t="str">
            <v>Visceral Injury</v>
          </cell>
          <cell r="B24" t="str">
            <v>Soft Tissue Injury</v>
          </cell>
        </row>
        <row r="25">
          <cell r="A25" t="str">
            <v>Vascular Injury</v>
          </cell>
          <cell r="B25" t="str">
            <v>Soft Tissue Injury</v>
          </cell>
        </row>
        <row r="26">
          <cell r="A26" t="str">
            <v>Soft Tissue Injury, other or unspecified</v>
          </cell>
          <cell r="B26" t="str">
            <v>Soft Tissue Injury</v>
          </cell>
        </row>
        <row r="27">
          <cell r="A27" t="str">
            <v>Electric</v>
          </cell>
          <cell r="B27" t="str">
            <v>Burns, Scalds and Thermal Conditions</v>
          </cell>
        </row>
        <row r="28">
          <cell r="A28" t="str">
            <v>Chemical</v>
          </cell>
          <cell r="B28" t="str">
            <v>Burns, Scalds and Thermal Conditions</v>
          </cell>
        </row>
        <row r="29">
          <cell r="A29" t="str">
            <v>Radiation</v>
          </cell>
          <cell r="B29" t="str">
            <v>Burns, Scalds and Thermal Conditions</v>
          </cell>
        </row>
        <row r="30">
          <cell r="A30" t="str">
            <v>Scald</v>
          </cell>
          <cell r="B30" t="str">
            <v>Burns, Scalds and Thermal Conditions</v>
          </cell>
        </row>
        <row r="31">
          <cell r="A31" t="str">
            <v>Sunburn</v>
          </cell>
          <cell r="B31" t="str">
            <v>Burns, Scalds and Thermal Conditions</v>
          </cell>
        </row>
        <row r="32">
          <cell r="A32" t="str">
            <v>Hyperthermia</v>
          </cell>
          <cell r="B32" t="str">
            <v>Burns, Scalds and Thermal Conditions</v>
          </cell>
        </row>
        <row r="33">
          <cell r="A33" t="str">
            <v>Hypothermia</v>
          </cell>
          <cell r="B33" t="str">
            <v>Burns, Scalds and Thermal Conditions</v>
          </cell>
        </row>
        <row r="34">
          <cell r="A34" t="str">
            <v>Frostbite</v>
          </cell>
          <cell r="B34" t="str">
            <v>Burns, Scalds and Thermal Conditions</v>
          </cell>
        </row>
        <row r="35">
          <cell r="A35" t="str">
            <v>Burns, Scalds and Thermal Conditions, other or unspecified</v>
          </cell>
          <cell r="B35" t="str">
            <v>Burns, Scalds and Thermal Conditions</v>
          </cell>
        </row>
        <row r="36">
          <cell r="A36" t="str">
            <v>Ingested Foreign Body</v>
          </cell>
          <cell r="B36" t="str">
            <v>Foreign Body</v>
          </cell>
        </row>
        <row r="37">
          <cell r="A37" t="str">
            <v>Foreign Body, other or unspecified</v>
          </cell>
          <cell r="B37" t="str">
            <v>Foreign Body</v>
          </cell>
        </row>
        <row r="38">
          <cell r="A38" t="str">
            <v>Needle Stick Injury</v>
          </cell>
          <cell r="B38" t="str">
            <v>Puncture Wounds</v>
          </cell>
        </row>
        <row r="39">
          <cell r="A39" t="str">
            <v>Human Bite</v>
          </cell>
          <cell r="B39" t="str">
            <v>Puncture Wounds</v>
          </cell>
        </row>
        <row r="40">
          <cell r="A40" t="str">
            <v>Animal Bite</v>
          </cell>
          <cell r="B40" t="str">
            <v>Puncture Wounds</v>
          </cell>
        </row>
        <row r="41">
          <cell r="A41" t="str">
            <v>Insect Bite or Sting</v>
          </cell>
          <cell r="B41" t="str">
            <v>Puncture Wounds</v>
          </cell>
        </row>
        <row r="42">
          <cell r="A42" t="str">
            <v>Puncture Wounds, other or unspecified</v>
          </cell>
          <cell r="B42" t="str">
            <v>Puncture Wounds</v>
          </cell>
        </row>
        <row r="43">
          <cell r="A43" t="str">
            <v>Alcohol</v>
          </cell>
          <cell r="B43" t="str">
            <v>Poisoning or Overdose</v>
          </cell>
        </row>
        <row r="44">
          <cell r="A44" t="str">
            <v>Prescribed Drug</v>
          </cell>
          <cell r="B44" t="str">
            <v>Poisoning or Overdose</v>
          </cell>
        </row>
        <row r="45">
          <cell r="A45" t="str">
            <v>Non-prescribed/purchased drug</v>
          </cell>
          <cell r="B45" t="str">
            <v>Poisoning or Overdose</v>
          </cell>
        </row>
        <row r="46">
          <cell r="A46" t="str">
            <v>Illicit Drug</v>
          </cell>
          <cell r="B46" t="str">
            <v>Poisoning or Overdose</v>
          </cell>
        </row>
        <row r="47">
          <cell r="A47" t="str">
            <v>Poisoning or Overdose, other or unspecified</v>
          </cell>
          <cell r="B47" t="str">
            <v>Poisoning or Overdose</v>
          </cell>
        </row>
        <row r="48">
          <cell r="A48" t="str">
            <v>Near Drowning</v>
          </cell>
          <cell r="B48" t="str">
            <v>Drowning</v>
          </cell>
        </row>
        <row r="49">
          <cell r="A49" t="str">
            <v>Drowning, other or unspecified</v>
          </cell>
          <cell r="B49" t="str">
            <v>Drowning</v>
          </cell>
        </row>
        <row r="50">
          <cell r="A50" t="str">
            <v>Notifiable Disease</v>
          </cell>
          <cell r="B50" t="str">
            <v>Infectious Disease</v>
          </cell>
        </row>
        <row r="51">
          <cell r="A51" t="str">
            <v>Non-notifiable Disease</v>
          </cell>
          <cell r="B51" t="str">
            <v>Infectious Disease</v>
          </cell>
        </row>
        <row r="52">
          <cell r="A52" t="str">
            <v>Septicaemia</v>
          </cell>
          <cell r="B52" t="str">
            <v>Local Infection</v>
          </cell>
        </row>
        <row r="53">
          <cell r="A53" t="str">
            <v>Infection, other or unspecified</v>
          </cell>
          <cell r="B53" t="str">
            <v>Local Infection</v>
          </cell>
        </row>
        <row r="54">
          <cell r="A54" t="str">
            <v>Asthma</v>
          </cell>
          <cell r="B54" t="str">
            <v>Respiratory Conditions</v>
          </cell>
        </row>
        <row r="55">
          <cell r="A55" t="str">
            <v>Chronic Obstructive Pulmonary disease</v>
          </cell>
          <cell r="B55" t="str">
            <v>Respiratory Conditions</v>
          </cell>
        </row>
        <row r="56">
          <cell r="A56" t="str">
            <v>Respiratory Conditions, other or unspecified</v>
          </cell>
          <cell r="B56" t="str">
            <v>Respiratory Conditions</v>
          </cell>
        </row>
        <row r="57">
          <cell r="A57" t="str">
            <v>Diabetes</v>
          </cell>
          <cell r="B57" t="str">
            <v>Endocrinological Conditions</v>
          </cell>
        </row>
        <row r="58">
          <cell r="A58" t="str">
            <v>Endocrinological Conditions, other or unspecified</v>
          </cell>
          <cell r="B58" t="str">
            <v>Endocrinological Conditions</v>
          </cell>
        </row>
        <row r="59">
          <cell r="A59" t="str">
            <v>Myocardial Infarction</v>
          </cell>
          <cell r="B59" t="str">
            <v>Cardiovascular Conditions</v>
          </cell>
        </row>
        <row r="60">
          <cell r="A60" t="str">
            <v xml:space="preserve">Vascular Condition </v>
          </cell>
          <cell r="B60" t="str">
            <v>Cardiovascular Conditions</v>
          </cell>
        </row>
        <row r="61">
          <cell r="A61" t="str">
            <v>Cardiovascular Conditions, other or unspecified</v>
          </cell>
          <cell r="B61" t="str">
            <v>Cardiovascular Conditions</v>
          </cell>
        </row>
        <row r="62">
          <cell r="A62" t="str">
            <v>Seizure/Convulsion</v>
          </cell>
          <cell r="B62" t="str">
            <v xml:space="preserve">Neurological Conditions </v>
          </cell>
        </row>
        <row r="63">
          <cell r="A63" t="str">
            <v>Cerebrovascular Event</v>
          </cell>
          <cell r="B63" t="str">
            <v xml:space="preserve">Neurological Conditions </v>
          </cell>
        </row>
        <row r="64">
          <cell r="A64" t="str">
            <v xml:space="preserve">Neurological Conditions, other or unspecified </v>
          </cell>
          <cell r="B64" t="str">
            <v xml:space="preserve">Neurological Conditions </v>
          </cell>
        </row>
        <row r="65">
          <cell r="A65" t="str">
            <v>Gastrointestinal Conditions, other or unspecified</v>
          </cell>
          <cell r="B65" t="str">
            <v>Gastrointestinal Conditions</v>
          </cell>
        </row>
        <row r="66">
          <cell r="A66" t="str">
            <v>Urological Conditions, other or unspecified</v>
          </cell>
          <cell r="B66" t="str">
            <v xml:space="preserve">Urological Conditions </v>
          </cell>
        </row>
        <row r="67">
          <cell r="A67" t="str">
            <v>Dermatological Conditions, other or unspecified</v>
          </cell>
          <cell r="B67" t="str">
            <v>Dermatological Conditions</v>
          </cell>
        </row>
        <row r="68">
          <cell r="A68" t="str">
            <v>Psychological/Psychiatric Conditions, other or unspecified</v>
          </cell>
          <cell r="B68" t="str">
            <v>Psychological/Psychiatric Conditions</v>
          </cell>
        </row>
        <row r="69">
          <cell r="A69" t="str">
            <v>Obstetric Conditions, other or unspecified</v>
          </cell>
          <cell r="B69" t="str">
            <v>Obstetric Conditions</v>
          </cell>
        </row>
        <row r="70">
          <cell r="A70" t="str">
            <v>Gynaecological Conditions, other or unspecified</v>
          </cell>
          <cell r="B70" t="str">
            <v>Gynaecological Conditions</v>
          </cell>
        </row>
        <row r="71">
          <cell r="A71" t="str">
            <v>Haematological Conditions, other or unspecified</v>
          </cell>
          <cell r="B71" t="str">
            <v>Haematological Conditions</v>
          </cell>
        </row>
        <row r="72">
          <cell r="A72" t="str">
            <v>Ophthalmic Conditions, other or unspecified</v>
          </cell>
          <cell r="B72" t="str">
            <v>Ophthalmic Conditions</v>
          </cell>
        </row>
        <row r="73">
          <cell r="A73" t="str">
            <v>Rheumatological Conditions, other or unspecified</v>
          </cell>
          <cell r="B73" t="str">
            <v>Rheumatological Conditions</v>
          </cell>
        </row>
        <row r="74">
          <cell r="A74" t="str">
            <v>Genito-urinary Medicine, other or unspecified</v>
          </cell>
          <cell r="B74" t="str">
            <v>Genito-Urinary Medicine</v>
          </cell>
        </row>
        <row r="75">
          <cell r="A75" t="str">
            <v>Ear, Nose and Throat Conditions, other or unspecified</v>
          </cell>
          <cell r="B75" t="str">
            <v>Ear, Nose and Throat Conditions</v>
          </cell>
        </row>
        <row r="76">
          <cell r="A76" t="str">
            <v>Chest Pain, non cardiac</v>
          </cell>
          <cell r="B76" t="str">
            <v>Pain</v>
          </cell>
        </row>
        <row r="77">
          <cell r="A77" t="str">
            <v>Abdominal Pain</v>
          </cell>
          <cell r="B77" t="str">
            <v>Pain</v>
          </cell>
        </row>
        <row r="78">
          <cell r="A78" t="str">
            <v>Pain, other or unspecified</v>
          </cell>
          <cell r="B78" t="str">
            <v>Pain</v>
          </cell>
        </row>
        <row r="79">
          <cell r="A79" t="str">
            <v>Allergy (including Anaphylaxis), other or unspecified</v>
          </cell>
          <cell r="B79" t="str">
            <v>Allergy (including Anaphylaxis)</v>
          </cell>
        </row>
        <row r="80">
          <cell r="A80" t="str">
            <v>Chronic Alcohol Abuse</v>
          </cell>
          <cell r="B80" t="str">
            <v>Social Problems/Homelessness</v>
          </cell>
        </row>
        <row r="81">
          <cell r="A81" t="str">
            <v>Chronic Drug Abuse</v>
          </cell>
          <cell r="B81" t="str">
            <v>Social Problems/Homelessness</v>
          </cell>
        </row>
        <row r="82">
          <cell r="A82" t="str">
            <v>Social Problems/Homelessness, other or unspecified</v>
          </cell>
          <cell r="B82" t="str">
            <v>Social Problems/Homelessness</v>
          </cell>
        </row>
        <row r="83">
          <cell r="A83" t="str">
            <v>Nothing Abnormal Detected</v>
          </cell>
          <cell r="B83" t="str">
            <v>Nothing Abnormal Detected</v>
          </cell>
        </row>
        <row r="84">
          <cell r="A84" t="str">
            <v>Diagnosis Type Not Otherwise Specified</v>
          </cell>
          <cell r="B84" t="str">
            <v>Unknown</v>
          </cell>
        </row>
        <row r="85">
          <cell r="A85" t="str">
            <v>Diagnosis Not Recorded</v>
          </cell>
          <cell r="B85" t="str">
            <v>Unknown</v>
          </cell>
        </row>
        <row r="86">
          <cell r="A86" t="str">
            <v>Invalid</v>
          </cell>
          <cell r="B86" t="str">
            <v>Unknown</v>
          </cell>
        </row>
        <row r="87">
          <cell r="A87" t="str">
            <v>Amputation, Unspecified</v>
          </cell>
          <cell r="B87" t="str">
            <v>Amputation</v>
          </cell>
        </row>
        <row r="88">
          <cell r="A88" t="str">
            <v>Glasgow Coma Scale&lt;15</v>
          </cell>
          <cell r="B88" t="str">
            <v>Head Injury</v>
          </cell>
        </row>
        <row r="89">
          <cell r="A89" t="str">
            <v>Haemotological Conditions, other or unspecified</v>
          </cell>
          <cell r="B89" t="str">
            <v>Haematological Conditions</v>
          </cell>
        </row>
        <row r="90">
          <cell r="A90" t="str">
            <v>Vascular Condition</v>
          </cell>
          <cell r="B90" t="str">
            <v>Cardiovascular Conditions</v>
          </cell>
        </row>
        <row r="91">
          <cell r="A91" t="str">
            <v>Neurological Conditions, other or unspecified</v>
          </cell>
          <cell r="B91" t="str">
            <v xml:space="preserve">Neurological Conditions </v>
          </cell>
        </row>
        <row r="92">
          <cell r="A92" t="str">
            <v>Glasgow Coma Scale 15</v>
          </cell>
          <cell r="B92" t="str">
            <v>Head Injury</v>
          </cell>
        </row>
      </sheetData>
      <sheetData sheetId="8">
        <row r="1">
          <cell r="A1" t="str">
            <v>Age of admission</v>
          </cell>
          <cell r="B1" t="str">
            <v>Age group</v>
          </cell>
        </row>
        <row r="2">
          <cell r="A2">
            <v>0</v>
          </cell>
          <cell r="B2" t="str">
            <v>0-4</v>
          </cell>
        </row>
        <row r="3">
          <cell r="A3">
            <v>1</v>
          </cell>
          <cell r="B3" t="str">
            <v>0-4</v>
          </cell>
        </row>
        <row r="4">
          <cell r="A4">
            <v>2</v>
          </cell>
          <cell r="B4" t="str">
            <v>0-4</v>
          </cell>
        </row>
        <row r="5">
          <cell r="A5">
            <v>3</v>
          </cell>
          <cell r="B5" t="str">
            <v>0-4</v>
          </cell>
        </row>
        <row r="6">
          <cell r="A6">
            <v>4</v>
          </cell>
          <cell r="B6" t="str">
            <v>0-4</v>
          </cell>
        </row>
        <row r="7">
          <cell r="A7">
            <v>5</v>
          </cell>
          <cell r="B7" t="str">
            <v>5-9</v>
          </cell>
        </row>
        <row r="8">
          <cell r="A8">
            <v>6</v>
          </cell>
          <cell r="B8" t="str">
            <v>5-9</v>
          </cell>
        </row>
        <row r="9">
          <cell r="A9">
            <v>7</v>
          </cell>
          <cell r="B9" t="str">
            <v>5-9</v>
          </cell>
        </row>
        <row r="10">
          <cell r="A10">
            <v>8</v>
          </cell>
          <cell r="B10" t="str">
            <v>5-9</v>
          </cell>
        </row>
        <row r="11">
          <cell r="A11">
            <v>9</v>
          </cell>
          <cell r="B11" t="str">
            <v>5-9</v>
          </cell>
        </row>
        <row r="12">
          <cell r="A12">
            <v>10</v>
          </cell>
          <cell r="B12" t="str">
            <v>10-14</v>
          </cell>
        </row>
        <row r="13">
          <cell r="A13">
            <v>11</v>
          </cell>
          <cell r="B13" t="str">
            <v>10-14</v>
          </cell>
        </row>
        <row r="14">
          <cell r="A14">
            <v>12</v>
          </cell>
          <cell r="B14" t="str">
            <v>10-14</v>
          </cell>
        </row>
        <row r="15">
          <cell r="A15">
            <v>13</v>
          </cell>
          <cell r="B15" t="str">
            <v>10-14</v>
          </cell>
        </row>
        <row r="16">
          <cell r="A16">
            <v>14</v>
          </cell>
          <cell r="B16" t="str">
            <v>10-14</v>
          </cell>
        </row>
        <row r="17">
          <cell r="A17">
            <v>15</v>
          </cell>
          <cell r="B17" t="str">
            <v>15-19</v>
          </cell>
        </row>
        <row r="18">
          <cell r="A18">
            <v>16</v>
          </cell>
          <cell r="B18" t="str">
            <v>15-19</v>
          </cell>
        </row>
        <row r="19">
          <cell r="A19">
            <v>17</v>
          </cell>
          <cell r="B19" t="str">
            <v>15-19</v>
          </cell>
        </row>
        <row r="20">
          <cell r="A20">
            <v>18</v>
          </cell>
          <cell r="B20" t="str">
            <v>15-19</v>
          </cell>
        </row>
        <row r="21">
          <cell r="A21">
            <v>19</v>
          </cell>
          <cell r="B21" t="str">
            <v>15-19</v>
          </cell>
        </row>
        <row r="22">
          <cell r="A22">
            <v>20</v>
          </cell>
          <cell r="B22" t="str">
            <v>20-24</v>
          </cell>
        </row>
        <row r="23">
          <cell r="A23">
            <v>21</v>
          </cell>
          <cell r="B23" t="str">
            <v>20-24</v>
          </cell>
        </row>
        <row r="24">
          <cell r="A24">
            <v>22</v>
          </cell>
          <cell r="B24" t="str">
            <v>20-24</v>
          </cell>
        </row>
        <row r="25">
          <cell r="A25">
            <v>23</v>
          </cell>
          <cell r="B25" t="str">
            <v>20-24</v>
          </cell>
        </row>
        <row r="26">
          <cell r="A26">
            <v>24</v>
          </cell>
          <cell r="B26" t="str">
            <v>20-24</v>
          </cell>
        </row>
        <row r="27">
          <cell r="A27">
            <v>25</v>
          </cell>
          <cell r="B27" t="str">
            <v>25-29</v>
          </cell>
        </row>
        <row r="28">
          <cell r="A28">
            <v>26</v>
          </cell>
          <cell r="B28" t="str">
            <v>25-29</v>
          </cell>
        </row>
        <row r="29">
          <cell r="A29">
            <v>27</v>
          </cell>
          <cell r="B29" t="str">
            <v>25-29</v>
          </cell>
        </row>
        <row r="30">
          <cell r="A30">
            <v>28</v>
          </cell>
          <cell r="B30" t="str">
            <v>25-29</v>
          </cell>
        </row>
        <row r="31">
          <cell r="A31">
            <v>29</v>
          </cell>
          <cell r="B31" t="str">
            <v>25-29</v>
          </cell>
        </row>
        <row r="32">
          <cell r="A32">
            <v>30</v>
          </cell>
          <cell r="B32" t="str">
            <v>30-34</v>
          </cell>
        </row>
        <row r="33">
          <cell r="A33">
            <v>31</v>
          </cell>
          <cell r="B33" t="str">
            <v>30-34</v>
          </cell>
        </row>
        <row r="34">
          <cell r="A34">
            <v>32</v>
          </cell>
          <cell r="B34" t="str">
            <v>30-34</v>
          </cell>
        </row>
        <row r="35">
          <cell r="A35">
            <v>33</v>
          </cell>
          <cell r="B35" t="str">
            <v>30-34</v>
          </cell>
        </row>
        <row r="36">
          <cell r="A36">
            <v>34</v>
          </cell>
          <cell r="B36" t="str">
            <v>30-34</v>
          </cell>
        </row>
        <row r="37">
          <cell r="A37">
            <v>35</v>
          </cell>
          <cell r="B37" t="str">
            <v>35-39</v>
          </cell>
        </row>
        <row r="38">
          <cell r="A38">
            <v>36</v>
          </cell>
          <cell r="B38" t="str">
            <v>35-39</v>
          </cell>
        </row>
        <row r="39">
          <cell r="A39">
            <v>37</v>
          </cell>
          <cell r="B39" t="str">
            <v>35-39</v>
          </cell>
        </row>
        <row r="40">
          <cell r="A40">
            <v>38</v>
          </cell>
          <cell r="B40" t="str">
            <v>35-39</v>
          </cell>
        </row>
        <row r="41">
          <cell r="A41">
            <v>39</v>
          </cell>
          <cell r="B41" t="str">
            <v>35-39</v>
          </cell>
        </row>
        <row r="42">
          <cell r="A42">
            <v>40</v>
          </cell>
          <cell r="B42" t="str">
            <v>40-44</v>
          </cell>
        </row>
        <row r="43">
          <cell r="A43">
            <v>41</v>
          </cell>
          <cell r="B43" t="str">
            <v>40-44</v>
          </cell>
        </row>
        <row r="44">
          <cell r="A44">
            <v>42</v>
          </cell>
          <cell r="B44" t="str">
            <v>40-44</v>
          </cell>
        </row>
        <row r="45">
          <cell r="A45">
            <v>43</v>
          </cell>
          <cell r="B45" t="str">
            <v>40-44</v>
          </cell>
        </row>
        <row r="46">
          <cell r="A46">
            <v>44</v>
          </cell>
          <cell r="B46" t="str">
            <v>40-44</v>
          </cell>
        </row>
        <row r="47">
          <cell r="A47">
            <v>45</v>
          </cell>
          <cell r="B47" t="str">
            <v>45-49</v>
          </cell>
        </row>
        <row r="48">
          <cell r="A48">
            <v>46</v>
          </cell>
          <cell r="B48" t="str">
            <v>45-49</v>
          </cell>
        </row>
        <row r="49">
          <cell r="A49">
            <v>47</v>
          </cell>
          <cell r="B49" t="str">
            <v>45-49</v>
          </cell>
        </row>
        <row r="50">
          <cell r="A50">
            <v>48</v>
          </cell>
          <cell r="B50" t="str">
            <v>45-49</v>
          </cell>
        </row>
        <row r="51">
          <cell r="A51">
            <v>49</v>
          </cell>
          <cell r="B51" t="str">
            <v>45-49</v>
          </cell>
        </row>
        <row r="52">
          <cell r="A52">
            <v>50</v>
          </cell>
          <cell r="B52" t="str">
            <v>50-54</v>
          </cell>
        </row>
        <row r="53">
          <cell r="A53">
            <v>51</v>
          </cell>
          <cell r="B53" t="str">
            <v>50-54</v>
          </cell>
        </row>
        <row r="54">
          <cell r="A54">
            <v>52</v>
          </cell>
          <cell r="B54" t="str">
            <v>50-54</v>
          </cell>
        </row>
        <row r="55">
          <cell r="A55">
            <v>53</v>
          </cell>
          <cell r="B55" t="str">
            <v>50-54</v>
          </cell>
        </row>
        <row r="56">
          <cell r="A56">
            <v>54</v>
          </cell>
          <cell r="B56" t="str">
            <v>50-54</v>
          </cell>
        </row>
        <row r="57">
          <cell r="A57">
            <v>55</v>
          </cell>
          <cell r="B57" t="str">
            <v>55-59</v>
          </cell>
        </row>
        <row r="58">
          <cell r="A58">
            <v>56</v>
          </cell>
          <cell r="B58" t="str">
            <v>55-59</v>
          </cell>
        </row>
        <row r="59">
          <cell r="A59">
            <v>57</v>
          </cell>
          <cell r="B59" t="str">
            <v>55-59</v>
          </cell>
        </row>
        <row r="60">
          <cell r="A60">
            <v>58</v>
          </cell>
          <cell r="B60" t="str">
            <v>55-59</v>
          </cell>
        </row>
        <row r="61">
          <cell r="A61">
            <v>59</v>
          </cell>
          <cell r="B61" t="str">
            <v>55-59</v>
          </cell>
        </row>
        <row r="62">
          <cell r="A62">
            <v>60</v>
          </cell>
          <cell r="B62" t="str">
            <v>60-64</v>
          </cell>
        </row>
        <row r="63">
          <cell r="A63">
            <v>61</v>
          </cell>
          <cell r="B63" t="str">
            <v>60-64</v>
          </cell>
        </row>
        <row r="64">
          <cell r="A64">
            <v>62</v>
          </cell>
          <cell r="B64" t="str">
            <v>60-64</v>
          </cell>
        </row>
        <row r="65">
          <cell r="A65">
            <v>63</v>
          </cell>
          <cell r="B65" t="str">
            <v>60-64</v>
          </cell>
        </row>
        <row r="66">
          <cell r="A66">
            <v>64</v>
          </cell>
          <cell r="B66" t="str">
            <v>60-64</v>
          </cell>
        </row>
        <row r="67">
          <cell r="A67">
            <v>65</v>
          </cell>
          <cell r="B67" t="str">
            <v>65-69</v>
          </cell>
        </row>
        <row r="68">
          <cell r="A68">
            <v>66</v>
          </cell>
          <cell r="B68" t="str">
            <v>65-69</v>
          </cell>
        </row>
        <row r="69">
          <cell r="A69">
            <v>67</v>
          </cell>
          <cell r="B69" t="str">
            <v>65-69</v>
          </cell>
        </row>
        <row r="70">
          <cell r="A70">
            <v>68</v>
          </cell>
          <cell r="B70" t="str">
            <v>65-69</v>
          </cell>
        </row>
        <row r="71">
          <cell r="A71">
            <v>69</v>
          </cell>
          <cell r="B71" t="str">
            <v>65-69</v>
          </cell>
        </row>
        <row r="72">
          <cell r="A72">
            <v>70</v>
          </cell>
          <cell r="B72" t="str">
            <v>70-74</v>
          </cell>
        </row>
        <row r="73">
          <cell r="A73">
            <v>71</v>
          </cell>
          <cell r="B73" t="str">
            <v>70-74</v>
          </cell>
        </row>
        <row r="74">
          <cell r="A74">
            <v>72</v>
          </cell>
          <cell r="B74" t="str">
            <v>70-74</v>
          </cell>
        </row>
        <row r="75">
          <cell r="A75">
            <v>73</v>
          </cell>
          <cell r="B75" t="str">
            <v>70-74</v>
          </cell>
        </row>
        <row r="76">
          <cell r="A76">
            <v>74</v>
          </cell>
          <cell r="B76" t="str">
            <v>70-74</v>
          </cell>
        </row>
        <row r="77">
          <cell r="A77">
            <v>75</v>
          </cell>
          <cell r="B77" t="str">
            <v>75-79</v>
          </cell>
        </row>
        <row r="78">
          <cell r="A78">
            <v>76</v>
          </cell>
          <cell r="B78" t="str">
            <v>75-79</v>
          </cell>
        </row>
        <row r="79">
          <cell r="A79">
            <v>77</v>
          </cell>
          <cell r="B79" t="str">
            <v>75-79</v>
          </cell>
        </row>
        <row r="80">
          <cell r="A80">
            <v>78</v>
          </cell>
          <cell r="B80" t="str">
            <v>75-79</v>
          </cell>
        </row>
        <row r="81">
          <cell r="A81">
            <v>79</v>
          </cell>
          <cell r="B81" t="str">
            <v>75-79</v>
          </cell>
        </row>
        <row r="82">
          <cell r="A82">
            <v>80</v>
          </cell>
          <cell r="B82" t="str">
            <v>80-84</v>
          </cell>
        </row>
        <row r="83">
          <cell r="A83">
            <v>81</v>
          </cell>
          <cell r="B83" t="str">
            <v>80-84</v>
          </cell>
        </row>
        <row r="84">
          <cell r="A84">
            <v>82</v>
          </cell>
          <cell r="B84" t="str">
            <v>80-84</v>
          </cell>
        </row>
        <row r="85">
          <cell r="A85">
            <v>83</v>
          </cell>
          <cell r="B85" t="str">
            <v>80-84</v>
          </cell>
        </row>
        <row r="86">
          <cell r="A86">
            <v>84</v>
          </cell>
          <cell r="B86" t="str">
            <v>80-84</v>
          </cell>
        </row>
        <row r="87">
          <cell r="A87">
            <v>85</v>
          </cell>
          <cell r="B87" t="str">
            <v>85+</v>
          </cell>
        </row>
        <row r="88">
          <cell r="A88">
            <v>86</v>
          </cell>
          <cell r="B88" t="str">
            <v>85+</v>
          </cell>
        </row>
        <row r="89">
          <cell r="A89">
            <v>87</v>
          </cell>
          <cell r="B89" t="str">
            <v>85+</v>
          </cell>
        </row>
        <row r="90">
          <cell r="A90">
            <v>88</v>
          </cell>
          <cell r="B90" t="str">
            <v>85+</v>
          </cell>
        </row>
        <row r="91">
          <cell r="A91">
            <v>89</v>
          </cell>
          <cell r="B91" t="str">
            <v>85+</v>
          </cell>
        </row>
        <row r="92">
          <cell r="A92">
            <v>90</v>
          </cell>
          <cell r="B92" t="str">
            <v>85+</v>
          </cell>
        </row>
        <row r="93">
          <cell r="A93">
            <v>91</v>
          </cell>
          <cell r="B93" t="str">
            <v>85+</v>
          </cell>
        </row>
        <row r="94">
          <cell r="A94">
            <v>92</v>
          </cell>
          <cell r="B94" t="str">
            <v>85+</v>
          </cell>
        </row>
        <row r="95">
          <cell r="A95">
            <v>93</v>
          </cell>
          <cell r="B95" t="str">
            <v>85+</v>
          </cell>
        </row>
        <row r="96">
          <cell r="A96">
            <v>94</v>
          </cell>
          <cell r="B96" t="str">
            <v>85+</v>
          </cell>
        </row>
        <row r="97">
          <cell r="A97">
            <v>95</v>
          </cell>
          <cell r="B97" t="str">
            <v>85+</v>
          </cell>
        </row>
        <row r="98">
          <cell r="A98">
            <v>96</v>
          </cell>
          <cell r="B98" t="str">
            <v>85+</v>
          </cell>
        </row>
        <row r="99">
          <cell r="A99">
            <v>97</v>
          </cell>
          <cell r="B99" t="str">
            <v>85+</v>
          </cell>
        </row>
        <row r="100">
          <cell r="A100">
            <v>98</v>
          </cell>
          <cell r="B100" t="str">
            <v>85+</v>
          </cell>
        </row>
        <row r="101">
          <cell r="A101">
            <v>99</v>
          </cell>
          <cell r="B101" t="str">
            <v>85+</v>
          </cell>
        </row>
        <row r="102">
          <cell r="A102">
            <v>100</v>
          </cell>
          <cell r="B102" t="str">
            <v>85+</v>
          </cell>
        </row>
        <row r="103">
          <cell r="A103">
            <v>101</v>
          </cell>
          <cell r="B103" t="str">
            <v>85+</v>
          </cell>
        </row>
        <row r="104">
          <cell r="A104">
            <v>102</v>
          </cell>
          <cell r="B104" t="str">
            <v>85+</v>
          </cell>
        </row>
        <row r="105">
          <cell r="A105">
            <v>103</v>
          </cell>
          <cell r="B105" t="str">
            <v>85+</v>
          </cell>
        </row>
        <row r="106">
          <cell r="A106">
            <v>104</v>
          </cell>
          <cell r="B106" t="str">
            <v>85+</v>
          </cell>
        </row>
        <row r="107">
          <cell r="A107">
            <v>105</v>
          </cell>
          <cell r="B107" t="str">
            <v>85+</v>
          </cell>
        </row>
        <row r="108">
          <cell r="A108">
            <v>106</v>
          </cell>
          <cell r="B108" t="str">
            <v>85+</v>
          </cell>
        </row>
        <row r="109">
          <cell r="A109">
            <v>107</v>
          </cell>
          <cell r="B109" t="str">
            <v>85+</v>
          </cell>
        </row>
        <row r="110">
          <cell r="A110">
            <v>108</v>
          </cell>
          <cell r="B110" t="str">
            <v>85+</v>
          </cell>
        </row>
        <row r="111">
          <cell r="A111">
            <v>109</v>
          </cell>
          <cell r="B111" t="str">
            <v>85+</v>
          </cell>
        </row>
        <row r="112">
          <cell r="A112">
            <v>110</v>
          </cell>
          <cell r="B112" t="str">
            <v>85+</v>
          </cell>
        </row>
        <row r="113">
          <cell r="A113">
            <v>111</v>
          </cell>
          <cell r="B113" t="str">
            <v>85+</v>
          </cell>
        </row>
        <row r="114">
          <cell r="A114">
            <v>112</v>
          </cell>
          <cell r="B114" t="str">
            <v>85+</v>
          </cell>
        </row>
        <row r="115">
          <cell r="A115">
            <v>113</v>
          </cell>
          <cell r="B115" t="str">
            <v>85+</v>
          </cell>
        </row>
        <row r="116">
          <cell r="A116">
            <v>114</v>
          </cell>
          <cell r="B116" t="str">
            <v>85+</v>
          </cell>
        </row>
        <row r="117">
          <cell r="A117">
            <v>115</v>
          </cell>
          <cell r="B117" t="str">
            <v>85+</v>
          </cell>
        </row>
        <row r="118">
          <cell r="A118">
            <v>116</v>
          </cell>
          <cell r="B118" t="str">
            <v>85+</v>
          </cell>
        </row>
        <row r="119">
          <cell r="A119">
            <v>117</v>
          </cell>
          <cell r="B119" t="str">
            <v>85+</v>
          </cell>
        </row>
        <row r="120">
          <cell r="A120">
            <v>118</v>
          </cell>
          <cell r="B120" t="str">
            <v>85+</v>
          </cell>
        </row>
        <row r="121">
          <cell r="A121">
            <v>119</v>
          </cell>
          <cell r="B121" t="str">
            <v>85+</v>
          </cell>
        </row>
        <row r="122">
          <cell r="A122">
            <v>120</v>
          </cell>
          <cell r="B122" t="str">
            <v>85+</v>
          </cell>
        </row>
        <row r="123">
          <cell r="A123">
            <v>121</v>
          </cell>
          <cell r="B123" t="str">
            <v>85+</v>
          </cell>
        </row>
        <row r="124">
          <cell r="A124">
            <v>122</v>
          </cell>
          <cell r="B124" t="str">
            <v>85+</v>
          </cell>
        </row>
        <row r="125">
          <cell r="A125">
            <v>123</v>
          </cell>
          <cell r="B125" t="str">
            <v>85+</v>
          </cell>
        </row>
        <row r="126">
          <cell r="A126">
            <v>124</v>
          </cell>
          <cell r="B126" t="str">
            <v>85+</v>
          </cell>
        </row>
        <row r="127">
          <cell r="A127">
            <v>125</v>
          </cell>
          <cell r="B127" t="str">
            <v>85+</v>
          </cell>
        </row>
        <row r="128">
          <cell r="A128">
            <v>126</v>
          </cell>
          <cell r="B128" t="str">
            <v>85+</v>
          </cell>
        </row>
        <row r="129">
          <cell r="A129">
            <v>127</v>
          </cell>
          <cell r="B129" t="str">
            <v>85+</v>
          </cell>
        </row>
        <row r="130">
          <cell r="A130">
            <v>128</v>
          </cell>
          <cell r="B130" t="str">
            <v>85+</v>
          </cell>
        </row>
        <row r="131">
          <cell r="A131">
            <v>129</v>
          </cell>
          <cell r="B131" t="str">
            <v>85+</v>
          </cell>
        </row>
        <row r="132">
          <cell r="A132">
            <v>130</v>
          </cell>
          <cell r="B132" t="str">
            <v>85+</v>
          </cell>
        </row>
        <row r="133">
          <cell r="A133">
            <v>131</v>
          </cell>
          <cell r="B133" t="str">
            <v>85+</v>
          </cell>
        </row>
        <row r="134">
          <cell r="A134">
            <v>132</v>
          </cell>
          <cell r="B134" t="str">
            <v>85+</v>
          </cell>
        </row>
        <row r="135">
          <cell r="A135">
            <v>133</v>
          </cell>
          <cell r="B135" t="str">
            <v>85+</v>
          </cell>
        </row>
        <row r="136">
          <cell r="A136">
            <v>134</v>
          </cell>
          <cell r="B136" t="str">
            <v>85+</v>
          </cell>
        </row>
        <row r="137">
          <cell r="A137">
            <v>135</v>
          </cell>
          <cell r="B137" t="str">
            <v>85+</v>
          </cell>
        </row>
        <row r="138">
          <cell r="A138">
            <v>136</v>
          </cell>
          <cell r="B138" t="str">
            <v>85+</v>
          </cell>
        </row>
        <row r="139">
          <cell r="A139">
            <v>137</v>
          </cell>
          <cell r="B139" t="str">
            <v>85+</v>
          </cell>
        </row>
        <row r="140">
          <cell r="A140">
            <v>138</v>
          </cell>
          <cell r="B140" t="str">
            <v>85+</v>
          </cell>
        </row>
        <row r="141">
          <cell r="A141">
            <v>139</v>
          </cell>
          <cell r="B141" t="str">
            <v>85+</v>
          </cell>
        </row>
        <row r="142">
          <cell r="A142">
            <v>140</v>
          </cell>
          <cell r="B142" t="str">
            <v>85+</v>
          </cell>
        </row>
        <row r="143">
          <cell r="A143">
            <v>141</v>
          </cell>
          <cell r="B143" t="str">
            <v>85+</v>
          </cell>
        </row>
        <row r="144">
          <cell r="A144">
            <v>142</v>
          </cell>
          <cell r="B144" t="str">
            <v>85+</v>
          </cell>
        </row>
        <row r="145">
          <cell r="A145">
            <v>143</v>
          </cell>
          <cell r="B145" t="str">
            <v>85+</v>
          </cell>
        </row>
        <row r="146">
          <cell r="A146">
            <v>144</v>
          </cell>
          <cell r="B146" t="str">
            <v>85+</v>
          </cell>
        </row>
        <row r="147">
          <cell r="A147">
            <v>145</v>
          </cell>
          <cell r="B147" t="str">
            <v>85+</v>
          </cell>
        </row>
        <row r="148">
          <cell r="A148">
            <v>146</v>
          </cell>
          <cell r="B148" t="str">
            <v>85+</v>
          </cell>
        </row>
        <row r="149">
          <cell r="A149">
            <v>147</v>
          </cell>
          <cell r="B149" t="str">
            <v>85+</v>
          </cell>
        </row>
        <row r="150">
          <cell r="A150">
            <v>148</v>
          </cell>
          <cell r="B150" t="str">
            <v>85+</v>
          </cell>
        </row>
        <row r="151">
          <cell r="A151">
            <v>149</v>
          </cell>
          <cell r="B151" t="str">
            <v>85+</v>
          </cell>
        </row>
        <row r="152">
          <cell r="A152">
            <v>150</v>
          </cell>
          <cell r="B152" t="str">
            <v>85+</v>
          </cell>
        </row>
        <row r="153">
          <cell r="A153">
            <v>151</v>
          </cell>
          <cell r="B153" t="str">
            <v>85+</v>
          </cell>
        </row>
        <row r="154">
          <cell r="A154">
            <v>152</v>
          </cell>
          <cell r="B154" t="str">
            <v>85+</v>
          </cell>
        </row>
        <row r="155">
          <cell r="A155">
            <v>153</v>
          </cell>
          <cell r="B155" t="str">
            <v>85+</v>
          </cell>
        </row>
        <row r="156">
          <cell r="A156">
            <v>154</v>
          </cell>
          <cell r="B156" t="str">
            <v>85+</v>
          </cell>
        </row>
        <row r="157">
          <cell r="A157">
            <v>155</v>
          </cell>
          <cell r="B157" t="str">
            <v>85+</v>
          </cell>
        </row>
        <row r="158">
          <cell r="A158">
            <v>156</v>
          </cell>
          <cell r="B158" t="str">
            <v>85+</v>
          </cell>
        </row>
        <row r="159">
          <cell r="A159">
            <v>157</v>
          </cell>
          <cell r="B159" t="str">
            <v>85+</v>
          </cell>
        </row>
        <row r="160">
          <cell r="A160">
            <v>158</v>
          </cell>
          <cell r="B160" t="str">
            <v>85+</v>
          </cell>
        </row>
        <row r="161">
          <cell r="A161">
            <v>159</v>
          </cell>
          <cell r="B161" t="str">
            <v>85+</v>
          </cell>
        </row>
        <row r="162">
          <cell r="A162">
            <v>160</v>
          </cell>
          <cell r="B162" t="str">
            <v>85+</v>
          </cell>
        </row>
        <row r="163">
          <cell r="A163">
            <v>161</v>
          </cell>
          <cell r="B163" t="str">
            <v>85+</v>
          </cell>
        </row>
        <row r="164">
          <cell r="A164">
            <v>162</v>
          </cell>
          <cell r="B164" t="str">
            <v>85+</v>
          </cell>
        </row>
        <row r="165">
          <cell r="A165">
            <v>163</v>
          </cell>
          <cell r="B165" t="str">
            <v>85+</v>
          </cell>
        </row>
        <row r="166">
          <cell r="A166">
            <v>164</v>
          </cell>
          <cell r="B166" t="str">
            <v>85+</v>
          </cell>
        </row>
        <row r="167">
          <cell r="A167">
            <v>165</v>
          </cell>
          <cell r="B167" t="str">
            <v>85+</v>
          </cell>
        </row>
        <row r="168">
          <cell r="A168">
            <v>166</v>
          </cell>
          <cell r="B168" t="str">
            <v>85+</v>
          </cell>
        </row>
        <row r="169">
          <cell r="A169">
            <v>167</v>
          </cell>
          <cell r="B169" t="str">
            <v>85+</v>
          </cell>
        </row>
        <row r="170">
          <cell r="A170">
            <v>168</v>
          </cell>
          <cell r="B170" t="str">
            <v>85+</v>
          </cell>
        </row>
        <row r="171">
          <cell r="A171">
            <v>169</v>
          </cell>
          <cell r="B171" t="str">
            <v>85+</v>
          </cell>
        </row>
        <row r="172">
          <cell r="A172">
            <v>170</v>
          </cell>
          <cell r="B172" t="str">
            <v>85+</v>
          </cell>
        </row>
        <row r="173">
          <cell r="A173">
            <v>171</v>
          </cell>
          <cell r="B173" t="str">
            <v>85+</v>
          </cell>
        </row>
        <row r="174">
          <cell r="A174">
            <v>172</v>
          </cell>
          <cell r="B174" t="str">
            <v>85+</v>
          </cell>
        </row>
        <row r="175">
          <cell r="A175">
            <v>173</v>
          </cell>
          <cell r="B175" t="str">
            <v>85+</v>
          </cell>
        </row>
        <row r="176">
          <cell r="A176">
            <v>174</v>
          </cell>
          <cell r="B176" t="str">
            <v>85+</v>
          </cell>
        </row>
        <row r="177">
          <cell r="A177">
            <v>175</v>
          </cell>
          <cell r="B177" t="str">
            <v>85+</v>
          </cell>
        </row>
        <row r="178">
          <cell r="A178">
            <v>176</v>
          </cell>
          <cell r="B178" t="str">
            <v>85+</v>
          </cell>
        </row>
        <row r="179">
          <cell r="A179">
            <v>177</v>
          </cell>
          <cell r="B179" t="str">
            <v>85+</v>
          </cell>
        </row>
        <row r="180">
          <cell r="A180">
            <v>178</v>
          </cell>
          <cell r="B180" t="str">
            <v>85+</v>
          </cell>
        </row>
        <row r="181">
          <cell r="A181">
            <v>179</v>
          </cell>
          <cell r="B181" t="str">
            <v>85+</v>
          </cell>
        </row>
        <row r="182">
          <cell r="A182">
            <v>180</v>
          </cell>
          <cell r="B182" t="str">
            <v>85+</v>
          </cell>
        </row>
        <row r="183">
          <cell r="A183">
            <v>181</v>
          </cell>
          <cell r="B183" t="str">
            <v>85+</v>
          </cell>
        </row>
        <row r="184">
          <cell r="A184">
            <v>182</v>
          </cell>
          <cell r="B184" t="str">
            <v>85+</v>
          </cell>
        </row>
        <row r="185">
          <cell r="A185">
            <v>183</v>
          </cell>
          <cell r="B185" t="str">
            <v>85+</v>
          </cell>
        </row>
        <row r="186">
          <cell r="A186">
            <v>184</v>
          </cell>
          <cell r="B186" t="str">
            <v>85+</v>
          </cell>
        </row>
        <row r="187">
          <cell r="A187">
            <v>185</v>
          </cell>
          <cell r="B187" t="str">
            <v>85+</v>
          </cell>
        </row>
        <row r="188">
          <cell r="A188">
            <v>186</v>
          </cell>
          <cell r="B188" t="str">
            <v>85+</v>
          </cell>
        </row>
        <row r="189">
          <cell r="A189">
            <v>187</v>
          </cell>
          <cell r="B189" t="str">
            <v>85+</v>
          </cell>
        </row>
        <row r="190">
          <cell r="A190">
            <v>188</v>
          </cell>
          <cell r="B190" t="str">
            <v>85+</v>
          </cell>
        </row>
        <row r="191">
          <cell r="A191">
            <v>189</v>
          </cell>
          <cell r="B191" t="str">
            <v>85+</v>
          </cell>
        </row>
        <row r="192">
          <cell r="A192">
            <v>190</v>
          </cell>
          <cell r="B192" t="str">
            <v>85+</v>
          </cell>
        </row>
        <row r="193">
          <cell r="A193">
            <v>191</v>
          </cell>
          <cell r="B193" t="str">
            <v>85+</v>
          </cell>
        </row>
        <row r="194">
          <cell r="A194">
            <v>192</v>
          </cell>
          <cell r="B194" t="str">
            <v>85+</v>
          </cell>
        </row>
        <row r="195">
          <cell r="A195">
            <v>193</v>
          </cell>
          <cell r="B195" t="str">
            <v>85+</v>
          </cell>
        </row>
        <row r="196">
          <cell r="A196">
            <v>194</v>
          </cell>
          <cell r="B196" t="str">
            <v>85+</v>
          </cell>
        </row>
        <row r="197">
          <cell r="A197">
            <v>195</v>
          </cell>
          <cell r="B197" t="str">
            <v>85+</v>
          </cell>
        </row>
        <row r="198">
          <cell r="A198">
            <v>196</v>
          </cell>
          <cell r="B198" t="str">
            <v>85+</v>
          </cell>
        </row>
        <row r="199">
          <cell r="A199">
            <v>197</v>
          </cell>
          <cell r="B199" t="str">
            <v>85+</v>
          </cell>
        </row>
        <row r="200">
          <cell r="A200">
            <v>198</v>
          </cell>
          <cell r="B200" t="str">
            <v>85+</v>
          </cell>
        </row>
        <row r="201">
          <cell r="A201">
            <v>199</v>
          </cell>
          <cell r="B201" t="str">
            <v>85+</v>
          </cell>
        </row>
        <row r="202">
          <cell r="A202">
            <v>200</v>
          </cell>
          <cell r="B202" t="str">
            <v>85+</v>
          </cell>
        </row>
        <row r="203">
          <cell r="A203">
            <v>201</v>
          </cell>
          <cell r="B203" t="str">
            <v>85+</v>
          </cell>
        </row>
        <row r="204">
          <cell r="A204">
            <v>202</v>
          </cell>
          <cell r="B204" t="str">
            <v>85+</v>
          </cell>
        </row>
        <row r="205">
          <cell r="A205">
            <v>203</v>
          </cell>
          <cell r="B205" t="str">
            <v>85+</v>
          </cell>
        </row>
        <row r="206">
          <cell r="A206">
            <v>204</v>
          </cell>
          <cell r="B206" t="str">
            <v>85+</v>
          </cell>
        </row>
        <row r="207">
          <cell r="A207">
            <v>205</v>
          </cell>
          <cell r="B207" t="str">
            <v>85+</v>
          </cell>
        </row>
        <row r="208">
          <cell r="A208">
            <v>206</v>
          </cell>
          <cell r="B208" t="str">
            <v>85+</v>
          </cell>
        </row>
        <row r="209">
          <cell r="A209">
            <v>207</v>
          </cell>
          <cell r="B209" t="str">
            <v>85+</v>
          </cell>
        </row>
        <row r="210">
          <cell r="A210">
            <v>208</v>
          </cell>
          <cell r="B210" t="str">
            <v>85+</v>
          </cell>
        </row>
        <row r="211">
          <cell r="A211">
            <v>209</v>
          </cell>
          <cell r="B211" t="str">
            <v>85+</v>
          </cell>
        </row>
        <row r="212">
          <cell r="A212">
            <v>210</v>
          </cell>
          <cell r="B212" t="str">
            <v>85+</v>
          </cell>
        </row>
        <row r="213">
          <cell r="A213">
            <v>211</v>
          </cell>
          <cell r="B213" t="str">
            <v>85+</v>
          </cell>
        </row>
        <row r="214">
          <cell r="A214">
            <v>212</v>
          </cell>
          <cell r="B214" t="str">
            <v>85+</v>
          </cell>
        </row>
        <row r="215">
          <cell r="A215">
            <v>213</v>
          </cell>
          <cell r="B215" t="str">
            <v>85+</v>
          </cell>
        </row>
        <row r="216">
          <cell r="A216">
            <v>214</v>
          </cell>
          <cell r="B216" t="str">
            <v>85+</v>
          </cell>
        </row>
        <row r="217">
          <cell r="A217">
            <v>215</v>
          </cell>
          <cell r="B217" t="str">
            <v>85+</v>
          </cell>
        </row>
        <row r="218">
          <cell r="A218">
            <v>216</v>
          </cell>
          <cell r="B218" t="str">
            <v>85+</v>
          </cell>
        </row>
        <row r="219">
          <cell r="A219">
            <v>217</v>
          </cell>
          <cell r="B219" t="str">
            <v>85+</v>
          </cell>
        </row>
        <row r="220">
          <cell r="A220">
            <v>218</v>
          </cell>
          <cell r="B220" t="str">
            <v>85+</v>
          </cell>
        </row>
        <row r="221">
          <cell r="A221">
            <v>219</v>
          </cell>
          <cell r="B221" t="str">
            <v>85+</v>
          </cell>
        </row>
        <row r="222">
          <cell r="A222">
            <v>220</v>
          </cell>
          <cell r="B222" t="str">
            <v>85+</v>
          </cell>
        </row>
        <row r="223">
          <cell r="A223">
            <v>221</v>
          </cell>
          <cell r="B223" t="str">
            <v>85+</v>
          </cell>
        </row>
        <row r="224">
          <cell r="A224">
            <v>222</v>
          </cell>
          <cell r="B224" t="str">
            <v>85+</v>
          </cell>
        </row>
        <row r="225">
          <cell r="A225">
            <v>223</v>
          </cell>
          <cell r="B225" t="str">
            <v>85+</v>
          </cell>
        </row>
        <row r="226">
          <cell r="A226">
            <v>224</v>
          </cell>
          <cell r="B226" t="str">
            <v>85+</v>
          </cell>
        </row>
        <row r="227">
          <cell r="A227">
            <v>225</v>
          </cell>
          <cell r="B227" t="str">
            <v>85+</v>
          </cell>
        </row>
        <row r="228">
          <cell r="A228">
            <v>226</v>
          </cell>
          <cell r="B228" t="str">
            <v>85+</v>
          </cell>
        </row>
        <row r="229">
          <cell r="A229">
            <v>227</v>
          </cell>
          <cell r="B229" t="str">
            <v>85+</v>
          </cell>
        </row>
        <row r="230">
          <cell r="A230">
            <v>228</v>
          </cell>
          <cell r="B230" t="str">
            <v>85+</v>
          </cell>
        </row>
        <row r="231">
          <cell r="A231">
            <v>229</v>
          </cell>
          <cell r="B231" t="str">
            <v>85+</v>
          </cell>
        </row>
        <row r="232">
          <cell r="A232">
            <v>230</v>
          </cell>
          <cell r="B232" t="str">
            <v>85+</v>
          </cell>
        </row>
      </sheetData>
      <sheetData sheetId="9">
        <row r="1">
          <cell r="A1" t="str">
            <v>org_code</v>
          </cell>
          <cell r="B1" t="str">
            <v>org_name</v>
          </cell>
        </row>
        <row r="2">
          <cell r="A2" t="str">
            <v>7A1A1</v>
          </cell>
          <cell r="B2" t="str">
            <v xml:space="preserve">Ysbyty Glan Clwyd                                                                                                                                     </v>
          </cell>
        </row>
        <row r="3">
          <cell r="A3" t="str">
            <v>7A1A4</v>
          </cell>
          <cell r="B3" t="str">
            <v xml:space="preserve">Wrexham Maelor Hospital                                                                                                                               </v>
          </cell>
        </row>
        <row r="4">
          <cell r="A4" t="str">
            <v>7A1AU</v>
          </cell>
          <cell r="B4" t="str">
            <v xml:space="preserve">Ysbyty Gwynedd                                                                                                                                        </v>
          </cell>
        </row>
        <row r="5">
          <cell r="A5" t="str">
            <v>7A2AG</v>
          </cell>
          <cell r="B5" t="str">
            <v xml:space="preserve">West Wales General Hospital                                                                                                                           </v>
          </cell>
        </row>
        <row r="6">
          <cell r="A6" t="str">
            <v>7A2AJ</v>
          </cell>
          <cell r="B6" t="str">
            <v xml:space="preserve">Bronglais General Hospital                                                                                                                            </v>
          </cell>
        </row>
        <row r="7">
          <cell r="A7" t="str">
            <v>7A2AL</v>
          </cell>
          <cell r="B7" t="str">
            <v xml:space="preserve">Prince Philip Hospital                                                                                                                                </v>
          </cell>
        </row>
        <row r="8">
          <cell r="A8" t="str">
            <v>7A2BL</v>
          </cell>
          <cell r="B8" t="str">
            <v xml:space="preserve">Withybush General Hospital                                                                                                                            </v>
          </cell>
        </row>
        <row r="9">
          <cell r="A9" t="str">
            <v>7A3B7</v>
          </cell>
          <cell r="B9" t="str">
            <v xml:space="preserve">Princess Of Wales Hospital                                                                                                                            </v>
          </cell>
        </row>
        <row r="10">
          <cell r="A10" t="str">
            <v>7A3C4</v>
          </cell>
          <cell r="B10" t="str">
            <v xml:space="preserve">Singleton Hospital                                                                                                                                    </v>
          </cell>
        </row>
        <row r="11">
          <cell r="A11" t="str">
            <v>7A3C7</v>
          </cell>
          <cell r="B11" t="str">
            <v xml:space="preserve">Morriston Hospital                                                                                                                                    </v>
          </cell>
        </row>
        <row r="12">
          <cell r="A12" t="str">
            <v>7A3CJ</v>
          </cell>
          <cell r="B12" t="str">
            <v xml:space="preserve">Neath Port Talbot Hospital                                                                                                                            </v>
          </cell>
        </row>
        <row r="13">
          <cell r="A13" t="str">
            <v>7A4BV</v>
          </cell>
          <cell r="B13" t="str">
            <v xml:space="preserve">University Hospital Of Wales                                                                                                                          </v>
          </cell>
        </row>
        <row r="14">
          <cell r="A14" t="str">
            <v>7A4C1</v>
          </cell>
          <cell r="B14" t="str">
            <v xml:space="preserve">University Hospital Llandough                                                                                                                         </v>
          </cell>
        </row>
        <row r="15">
          <cell r="A15" t="str">
            <v>7A5B1</v>
          </cell>
          <cell r="B15" t="str">
            <v xml:space="preserve">The Royal Glamorgan Hospital                                                                                                                          </v>
          </cell>
        </row>
        <row r="16">
          <cell r="A16" t="str">
            <v>7A5B3</v>
          </cell>
          <cell r="B16" t="str">
            <v xml:space="preserve">Prince Charles Hospital                                                                                                                               </v>
          </cell>
        </row>
        <row r="17">
          <cell r="A17" t="str">
            <v>7A6AM</v>
          </cell>
          <cell r="B17" t="str">
            <v xml:space="preserve">Nevill Hall Hospital                                                                                                                                  </v>
          </cell>
        </row>
        <row r="18">
          <cell r="A18" t="str">
            <v>7A6AR</v>
          </cell>
          <cell r="B18" t="str">
            <v xml:space="preserve">Royal Gwent Hospital                                                                                                                                  </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1b"/>
      <sheetName val="Table 2"/>
      <sheetName val="Table 2b"/>
      <sheetName val="Table 3"/>
      <sheetName val="Table 3b"/>
      <sheetName val="Table 4"/>
      <sheetName val="Table 5"/>
      <sheetName val="Table 6"/>
      <sheetName val="Chart 1"/>
      <sheetName val="Chart 2"/>
      <sheetName val="Chart 3"/>
      <sheetName val="Chart 4"/>
      <sheetName val="Chart 5"/>
      <sheetName val="Chart 6"/>
      <sheetName val="Chart 7"/>
      <sheetName val="Chart 8"/>
      <sheetName val="Chart 9"/>
      <sheetName val="Chart 10"/>
      <sheetName val="Chart 11"/>
      <sheetName val="Inpatient_Data"/>
      <sheetName val="A&amp;E_Data"/>
      <sheetName val="to do"/>
      <sheetName val="SQL_Code_A&amp;E"/>
      <sheetName val="SQL_CODE_PEDW"/>
      <sheetName val="Age look 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60">
          <cell r="A60" t="str">
            <v>NULL</v>
          </cell>
          <cell r="B60">
            <v>28163</v>
          </cell>
          <cell r="C60">
            <v>2324</v>
          </cell>
        </row>
        <row r="61">
          <cell r="A61">
            <v>0</v>
          </cell>
          <cell r="B61">
            <v>1930</v>
          </cell>
          <cell r="C61">
            <v>193</v>
          </cell>
        </row>
        <row r="62">
          <cell r="A62">
            <v>1</v>
          </cell>
          <cell r="B62">
            <v>2362</v>
          </cell>
          <cell r="C62">
            <v>270</v>
          </cell>
        </row>
        <row r="63">
          <cell r="A63">
            <v>2</v>
          </cell>
          <cell r="B63">
            <v>1980</v>
          </cell>
          <cell r="C63">
            <v>261</v>
          </cell>
        </row>
        <row r="64">
          <cell r="A64">
            <v>3</v>
          </cell>
          <cell r="B64">
            <v>1578</v>
          </cell>
          <cell r="C64">
            <v>241</v>
          </cell>
        </row>
        <row r="65">
          <cell r="A65">
            <v>4</v>
          </cell>
          <cell r="B65">
            <v>1222</v>
          </cell>
          <cell r="C65">
            <v>167</v>
          </cell>
        </row>
        <row r="66">
          <cell r="A66">
            <v>5</v>
          </cell>
          <cell r="B66">
            <v>1167</v>
          </cell>
          <cell r="C66">
            <v>183</v>
          </cell>
        </row>
        <row r="67">
          <cell r="A67">
            <v>6</v>
          </cell>
          <cell r="B67">
            <v>997</v>
          </cell>
          <cell r="C67">
            <v>172</v>
          </cell>
        </row>
        <row r="68">
          <cell r="A68">
            <v>7</v>
          </cell>
          <cell r="B68">
            <v>964</v>
          </cell>
          <cell r="C68">
            <v>170</v>
          </cell>
        </row>
        <row r="69">
          <cell r="A69">
            <v>8</v>
          </cell>
          <cell r="B69">
            <v>970</v>
          </cell>
          <cell r="C69">
            <v>189</v>
          </cell>
        </row>
        <row r="70">
          <cell r="A70">
            <v>9</v>
          </cell>
          <cell r="B70">
            <v>1133</v>
          </cell>
          <cell r="C70">
            <v>204</v>
          </cell>
        </row>
        <row r="71">
          <cell r="A71">
            <v>10</v>
          </cell>
          <cell r="B71">
            <v>1396</v>
          </cell>
          <cell r="C71">
            <v>206</v>
          </cell>
        </row>
        <row r="72">
          <cell r="A72">
            <v>11</v>
          </cell>
          <cell r="B72">
            <v>1369</v>
          </cell>
          <cell r="C72">
            <v>217</v>
          </cell>
        </row>
        <row r="73">
          <cell r="A73">
            <v>12</v>
          </cell>
          <cell r="B73">
            <v>1563</v>
          </cell>
          <cell r="C73">
            <v>189</v>
          </cell>
        </row>
        <row r="74">
          <cell r="A74">
            <v>13</v>
          </cell>
          <cell r="B74">
            <v>1560</v>
          </cell>
          <cell r="C74">
            <v>187</v>
          </cell>
        </row>
        <row r="75">
          <cell r="A75">
            <v>14</v>
          </cell>
          <cell r="B75">
            <v>1714</v>
          </cell>
          <cell r="C75">
            <v>189</v>
          </cell>
        </row>
        <row r="76">
          <cell r="A76">
            <v>15</v>
          </cell>
          <cell r="B76">
            <v>1589</v>
          </cell>
          <cell r="C76">
            <v>181</v>
          </cell>
        </row>
        <row r="77">
          <cell r="A77">
            <v>16</v>
          </cell>
          <cell r="B77">
            <v>1572</v>
          </cell>
          <cell r="C77">
            <v>169</v>
          </cell>
        </row>
        <row r="78">
          <cell r="A78">
            <v>17</v>
          </cell>
          <cell r="B78">
            <v>1828</v>
          </cell>
          <cell r="C78">
            <v>176</v>
          </cell>
        </row>
        <row r="79">
          <cell r="A79">
            <v>18</v>
          </cell>
          <cell r="B79">
            <v>2133</v>
          </cell>
          <cell r="C79">
            <v>194</v>
          </cell>
        </row>
        <row r="80">
          <cell r="A80">
            <v>19</v>
          </cell>
          <cell r="B80">
            <v>2401</v>
          </cell>
          <cell r="C80">
            <v>212</v>
          </cell>
        </row>
        <row r="81">
          <cell r="A81">
            <v>20</v>
          </cell>
          <cell r="B81">
            <v>2318</v>
          </cell>
          <cell r="C81">
            <v>217</v>
          </cell>
        </row>
        <row r="82">
          <cell r="A82">
            <v>21</v>
          </cell>
          <cell r="B82">
            <v>2292</v>
          </cell>
          <cell r="C82">
            <v>189</v>
          </cell>
        </row>
        <row r="83">
          <cell r="A83">
            <v>22</v>
          </cell>
          <cell r="B83">
            <v>2085</v>
          </cell>
          <cell r="C83">
            <v>156</v>
          </cell>
        </row>
        <row r="84">
          <cell r="A84">
            <v>23</v>
          </cell>
          <cell r="B84">
            <v>1981</v>
          </cell>
          <cell r="C84">
            <v>159</v>
          </cell>
        </row>
        <row r="85">
          <cell r="A85">
            <v>24</v>
          </cell>
          <cell r="B85">
            <v>1914</v>
          </cell>
          <cell r="C85">
            <v>185</v>
          </cell>
        </row>
        <row r="86">
          <cell r="A86">
            <v>25</v>
          </cell>
          <cell r="B86">
            <v>1752</v>
          </cell>
          <cell r="C86">
            <v>157</v>
          </cell>
        </row>
        <row r="87">
          <cell r="A87">
            <v>26</v>
          </cell>
          <cell r="B87">
            <v>1690</v>
          </cell>
          <cell r="C87">
            <v>165</v>
          </cell>
        </row>
        <row r="88">
          <cell r="A88">
            <v>27</v>
          </cell>
          <cell r="B88">
            <v>1525</v>
          </cell>
          <cell r="C88">
            <v>162</v>
          </cell>
        </row>
        <row r="89">
          <cell r="A89">
            <v>28</v>
          </cell>
          <cell r="B89">
            <v>1476</v>
          </cell>
          <cell r="C89">
            <v>149</v>
          </cell>
        </row>
        <row r="90">
          <cell r="A90">
            <v>29</v>
          </cell>
          <cell r="B90">
            <v>1438</v>
          </cell>
          <cell r="C90">
            <v>119</v>
          </cell>
        </row>
        <row r="91">
          <cell r="A91">
            <v>30</v>
          </cell>
          <cell r="B91">
            <v>1378</v>
          </cell>
          <cell r="C91">
            <v>158</v>
          </cell>
        </row>
        <row r="92">
          <cell r="A92">
            <v>31</v>
          </cell>
          <cell r="B92">
            <v>1325</v>
          </cell>
          <cell r="C92">
            <v>143</v>
          </cell>
        </row>
        <row r="93">
          <cell r="A93">
            <v>32</v>
          </cell>
          <cell r="B93">
            <v>1218</v>
          </cell>
          <cell r="C93">
            <v>151</v>
          </cell>
        </row>
        <row r="94">
          <cell r="A94">
            <v>33</v>
          </cell>
          <cell r="B94">
            <v>1194</v>
          </cell>
          <cell r="C94">
            <v>120</v>
          </cell>
        </row>
        <row r="95">
          <cell r="A95">
            <v>34</v>
          </cell>
          <cell r="B95">
            <v>1039</v>
          </cell>
          <cell r="C95">
            <v>122</v>
          </cell>
        </row>
        <row r="96">
          <cell r="A96">
            <v>35</v>
          </cell>
          <cell r="B96">
            <v>1117</v>
          </cell>
          <cell r="C96">
            <v>135</v>
          </cell>
        </row>
        <row r="97">
          <cell r="A97">
            <v>36</v>
          </cell>
          <cell r="B97">
            <v>1222</v>
          </cell>
          <cell r="C97">
            <v>126</v>
          </cell>
        </row>
        <row r="98">
          <cell r="A98">
            <v>37</v>
          </cell>
          <cell r="B98">
            <v>1301</v>
          </cell>
          <cell r="C98">
            <v>138</v>
          </cell>
        </row>
        <row r="99">
          <cell r="A99">
            <v>38</v>
          </cell>
          <cell r="B99">
            <v>1322</v>
          </cell>
          <cell r="C99">
            <v>144</v>
          </cell>
        </row>
        <row r="100">
          <cell r="A100">
            <v>39</v>
          </cell>
          <cell r="B100">
            <v>1300</v>
          </cell>
          <cell r="C100">
            <v>150</v>
          </cell>
        </row>
        <row r="101">
          <cell r="A101">
            <v>40</v>
          </cell>
          <cell r="B101">
            <v>1445</v>
          </cell>
          <cell r="C101">
            <v>186</v>
          </cell>
        </row>
        <row r="102">
          <cell r="A102">
            <v>41</v>
          </cell>
          <cell r="B102">
            <v>1467</v>
          </cell>
          <cell r="C102">
            <v>143</v>
          </cell>
        </row>
        <row r="103">
          <cell r="A103">
            <v>42</v>
          </cell>
          <cell r="B103">
            <v>1371</v>
          </cell>
          <cell r="C103">
            <v>171</v>
          </cell>
        </row>
        <row r="104">
          <cell r="A104">
            <v>43</v>
          </cell>
          <cell r="B104">
            <v>1447</v>
          </cell>
          <cell r="C104">
            <v>203</v>
          </cell>
        </row>
        <row r="105">
          <cell r="A105">
            <v>44</v>
          </cell>
          <cell r="B105">
            <v>1383</v>
          </cell>
          <cell r="C105">
            <v>147</v>
          </cell>
        </row>
        <row r="106">
          <cell r="A106">
            <v>45</v>
          </cell>
          <cell r="B106">
            <v>1355</v>
          </cell>
          <cell r="C106">
            <v>145</v>
          </cell>
        </row>
        <row r="107">
          <cell r="A107">
            <v>46</v>
          </cell>
          <cell r="B107">
            <v>1439</v>
          </cell>
          <cell r="C107">
            <v>153</v>
          </cell>
        </row>
        <row r="108">
          <cell r="A108">
            <v>47</v>
          </cell>
          <cell r="B108">
            <v>1373</v>
          </cell>
          <cell r="C108">
            <v>141</v>
          </cell>
        </row>
        <row r="109">
          <cell r="A109">
            <v>48</v>
          </cell>
          <cell r="B109">
            <v>1363</v>
          </cell>
          <cell r="C109">
            <v>192</v>
          </cell>
        </row>
        <row r="110">
          <cell r="A110">
            <v>49</v>
          </cell>
          <cell r="B110">
            <v>1270</v>
          </cell>
          <cell r="C110">
            <v>139</v>
          </cell>
        </row>
        <row r="111">
          <cell r="A111">
            <v>50</v>
          </cell>
          <cell r="B111">
            <v>1241</v>
          </cell>
          <cell r="C111">
            <v>129</v>
          </cell>
        </row>
        <row r="112">
          <cell r="A112">
            <v>51</v>
          </cell>
          <cell r="B112">
            <v>1235</v>
          </cell>
          <cell r="C112">
            <v>155</v>
          </cell>
        </row>
        <row r="113">
          <cell r="A113">
            <v>52</v>
          </cell>
          <cell r="B113">
            <v>1145</v>
          </cell>
          <cell r="C113">
            <v>148</v>
          </cell>
        </row>
        <row r="114">
          <cell r="A114">
            <v>53</v>
          </cell>
          <cell r="B114">
            <v>1066</v>
          </cell>
          <cell r="C114">
            <v>149</v>
          </cell>
        </row>
        <row r="115">
          <cell r="A115">
            <v>54</v>
          </cell>
          <cell r="B115">
            <v>1035</v>
          </cell>
          <cell r="C115">
            <v>130</v>
          </cell>
        </row>
        <row r="116">
          <cell r="A116">
            <v>55</v>
          </cell>
          <cell r="B116">
            <v>1054</v>
          </cell>
          <cell r="C116">
            <v>127</v>
          </cell>
        </row>
        <row r="117">
          <cell r="A117">
            <v>56</v>
          </cell>
          <cell r="B117">
            <v>1053</v>
          </cell>
          <cell r="C117">
            <v>124</v>
          </cell>
        </row>
        <row r="118">
          <cell r="A118">
            <v>57</v>
          </cell>
          <cell r="B118">
            <v>1026</v>
          </cell>
          <cell r="C118">
            <v>120</v>
          </cell>
        </row>
        <row r="119">
          <cell r="A119">
            <v>58</v>
          </cell>
          <cell r="B119">
            <v>1096</v>
          </cell>
          <cell r="C119">
            <v>120</v>
          </cell>
        </row>
        <row r="120">
          <cell r="A120">
            <v>59</v>
          </cell>
          <cell r="B120">
            <v>1023</v>
          </cell>
          <cell r="C120">
            <v>130</v>
          </cell>
        </row>
        <row r="121">
          <cell r="A121">
            <v>60</v>
          </cell>
          <cell r="B121">
            <v>981</v>
          </cell>
          <cell r="C121">
            <v>126</v>
          </cell>
        </row>
        <row r="122">
          <cell r="A122">
            <v>61</v>
          </cell>
          <cell r="B122">
            <v>1091</v>
          </cell>
          <cell r="C122">
            <v>130</v>
          </cell>
        </row>
        <row r="123">
          <cell r="A123">
            <v>62</v>
          </cell>
          <cell r="B123">
            <v>1126</v>
          </cell>
          <cell r="C123">
            <v>142</v>
          </cell>
        </row>
        <row r="124">
          <cell r="A124">
            <v>63</v>
          </cell>
          <cell r="B124">
            <v>1169</v>
          </cell>
          <cell r="C124">
            <v>140</v>
          </cell>
        </row>
        <row r="125">
          <cell r="A125">
            <v>64</v>
          </cell>
          <cell r="B125">
            <v>1253</v>
          </cell>
          <cell r="C125">
            <v>150</v>
          </cell>
        </row>
        <row r="126">
          <cell r="A126">
            <v>65</v>
          </cell>
          <cell r="B126">
            <v>1105</v>
          </cell>
          <cell r="C126">
            <v>149</v>
          </cell>
        </row>
        <row r="127">
          <cell r="A127">
            <v>66</v>
          </cell>
          <cell r="B127">
            <v>1026</v>
          </cell>
          <cell r="C127">
            <v>130</v>
          </cell>
        </row>
        <row r="128">
          <cell r="A128">
            <v>67</v>
          </cell>
          <cell r="B128">
            <v>1110</v>
          </cell>
          <cell r="C128">
            <v>122</v>
          </cell>
        </row>
        <row r="129">
          <cell r="A129">
            <v>68</v>
          </cell>
          <cell r="B129">
            <v>1098</v>
          </cell>
          <cell r="C129">
            <v>121</v>
          </cell>
        </row>
        <row r="130">
          <cell r="A130">
            <v>69</v>
          </cell>
          <cell r="B130">
            <v>1048</v>
          </cell>
          <cell r="C130">
            <v>126</v>
          </cell>
        </row>
        <row r="131">
          <cell r="A131">
            <v>70</v>
          </cell>
          <cell r="B131">
            <v>960</v>
          </cell>
          <cell r="C131">
            <v>99</v>
          </cell>
        </row>
        <row r="132">
          <cell r="A132">
            <v>71</v>
          </cell>
          <cell r="B132">
            <v>1061</v>
          </cell>
          <cell r="C132">
            <v>121</v>
          </cell>
        </row>
        <row r="133">
          <cell r="A133">
            <v>72</v>
          </cell>
          <cell r="B133">
            <v>977</v>
          </cell>
          <cell r="C133">
            <v>115</v>
          </cell>
        </row>
        <row r="134">
          <cell r="A134">
            <v>73</v>
          </cell>
          <cell r="B134">
            <v>1023</v>
          </cell>
          <cell r="C134">
            <v>88</v>
          </cell>
        </row>
        <row r="135">
          <cell r="A135">
            <v>74</v>
          </cell>
          <cell r="B135">
            <v>1119</v>
          </cell>
          <cell r="C135">
            <v>115</v>
          </cell>
        </row>
        <row r="136">
          <cell r="A136">
            <v>75</v>
          </cell>
          <cell r="B136">
            <v>1004</v>
          </cell>
          <cell r="C136">
            <v>100</v>
          </cell>
        </row>
        <row r="137">
          <cell r="A137">
            <v>76</v>
          </cell>
          <cell r="B137">
            <v>1066</v>
          </cell>
          <cell r="C137">
            <v>94</v>
          </cell>
        </row>
        <row r="138">
          <cell r="A138">
            <v>77</v>
          </cell>
          <cell r="B138">
            <v>952</v>
          </cell>
          <cell r="C138">
            <v>112</v>
          </cell>
        </row>
        <row r="139">
          <cell r="A139">
            <v>78</v>
          </cell>
          <cell r="B139">
            <v>990</v>
          </cell>
          <cell r="C139">
            <v>89</v>
          </cell>
        </row>
        <row r="140">
          <cell r="A140">
            <v>79</v>
          </cell>
          <cell r="B140">
            <v>984</v>
          </cell>
          <cell r="C140">
            <v>72</v>
          </cell>
        </row>
        <row r="141">
          <cell r="A141">
            <v>80</v>
          </cell>
          <cell r="B141">
            <v>1088</v>
          </cell>
          <cell r="C141">
            <v>87</v>
          </cell>
        </row>
        <row r="142">
          <cell r="A142">
            <v>81</v>
          </cell>
          <cell r="B142">
            <v>1049</v>
          </cell>
          <cell r="C142">
            <v>71</v>
          </cell>
        </row>
        <row r="143">
          <cell r="A143">
            <v>82</v>
          </cell>
          <cell r="B143">
            <v>1037</v>
          </cell>
          <cell r="C143">
            <v>96</v>
          </cell>
        </row>
        <row r="144">
          <cell r="A144">
            <v>83</v>
          </cell>
          <cell r="B144">
            <v>1004</v>
          </cell>
          <cell r="C144">
            <v>62</v>
          </cell>
        </row>
        <row r="145">
          <cell r="A145">
            <v>84</v>
          </cell>
          <cell r="B145">
            <v>1039</v>
          </cell>
          <cell r="C145">
            <v>62</v>
          </cell>
        </row>
        <row r="146">
          <cell r="A146">
            <v>85</v>
          </cell>
          <cell r="B146">
            <v>992</v>
          </cell>
          <cell r="C146">
            <v>52</v>
          </cell>
        </row>
        <row r="147">
          <cell r="A147">
            <v>86</v>
          </cell>
          <cell r="B147">
            <v>850</v>
          </cell>
          <cell r="C147">
            <v>65</v>
          </cell>
        </row>
        <row r="148">
          <cell r="A148">
            <v>87</v>
          </cell>
          <cell r="B148">
            <v>806</v>
          </cell>
          <cell r="C148">
            <v>37</v>
          </cell>
        </row>
        <row r="149">
          <cell r="A149">
            <v>88</v>
          </cell>
          <cell r="B149">
            <v>769</v>
          </cell>
          <cell r="C149">
            <v>37</v>
          </cell>
        </row>
        <row r="150">
          <cell r="A150">
            <v>89</v>
          </cell>
          <cell r="B150">
            <v>756</v>
          </cell>
          <cell r="C150">
            <v>38</v>
          </cell>
        </row>
        <row r="151">
          <cell r="A151">
            <v>90</v>
          </cell>
          <cell r="B151">
            <v>687</v>
          </cell>
          <cell r="C151">
            <v>28</v>
          </cell>
        </row>
        <row r="152">
          <cell r="A152">
            <v>91</v>
          </cell>
          <cell r="B152">
            <v>650</v>
          </cell>
          <cell r="C152">
            <v>27</v>
          </cell>
        </row>
        <row r="153">
          <cell r="A153">
            <v>92</v>
          </cell>
          <cell r="B153">
            <v>345</v>
          </cell>
          <cell r="C153">
            <v>6</v>
          </cell>
        </row>
        <row r="154">
          <cell r="A154">
            <v>93</v>
          </cell>
          <cell r="B154">
            <v>303</v>
          </cell>
          <cell r="C154">
            <v>12</v>
          </cell>
        </row>
        <row r="155">
          <cell r="A155">
            <v>94</v>
          </cell>
          <cell r="B155">
            <v>249</v>
          </cell>
          <cell r="C155">
            <v>11</v>
          </cell>
        </row>
        <row r="156">
          <cell r="A156">
            <v>95</v>
          </cell>
          <cell r="B156">
            <v>194</v>
          </cell>
          <cell r="C156">
            <v>10</v>
          </cell>
        </row>
        <row r="157">
          <cell r="A157">
            <v>96</v>
          </cell>
          <cell r="B157">
            <v>172</v>
          </cell>
          <cell r="C157">
            <v>6</v>
          </cell>
        </row>
        <row r="158">
          <cell r="A158">
            <v>97</v>
          </cell>
          <cell r="B158">
            <v>123</v>
          </cell>
          <cell r="C158">
            <v>1</v>
          </cell>
        </row>
        <row r="159">
          <cell r="A159">
            <v>98</v>
          </cell>
          <cell r="B159">
            <v>98</v>
          </cell>
          <cell r="C159">
            <v>1</v>
          </cell>
        </row>
        <row r="160">
          <cell r="A160">
            <v>99</v>
          </cell>
          <cell r="B160">
            <v>64</v>
          </cell>
          <cell r="C160">
            <v>3</v>
          </cell>
        </row>
        <row r="161">
          <cell r="A161">
            <v>100</v>
          </cell>
          <cell r="B161">
            <v>44</v>
          </cell>
          <cell r="C161">
            <v>1</v>
          </cell>
        </row>
        <row r="162">
          <cell r="A162">
            <v>101</v>
          </cell>
          <cell r="B162">
            <v>21</v>
          </cell>
          <cell r="C162">
            <v>0</v>
          </cell>
        </row>
        <row r="163">
          <cell r="A163">
            <v>102</v>
          </cell>
          <cell r="B163">
            <v>10</v>
          </cell>
          <cell r="C163">
            <v>0</v>
          </cell>
        </row>
        <row r="164">
          <cell r="A164">
            <v>103</v>
          </cell>
          <cell r="B164">
            <v>12</v>
          </cell>
          <cell r="C164">
            <v>1</v>
          </cell>
        </row>
        <row r="165">
          <cell r="A165">
            <v>104</v>
          </cell>
          <cell r="B165">
            <v>4</v>
          </cell>
          <cell r="C165">
            <v>0</v>
          </cell>
        </row>
        <row r="166">
          <cell r="A166">
            <v>105</v>
          </cell>
          <cell r="B166">
            <v>1</v>
          </cell>
          <cell r="C166">
            <v>0</v>
          </cell>
        </row>
        <row r="167">
          <cell r="A167">
            <v>107</v>
          </cell>
          <cell r="B167">
            <v>1</v>
          </cell>
          <cell r="C167">
            <v>0</v>
          </cell>
        </row>
        <row r="168">
          <cell r="A168">
            <v>109</v>
          </cell>
          <cell r="B168">
            <v>1</v>
          </cell>
          <cell r="C168">
            <v>0</v>
          </cell>
        </row>
        <row r="169">
          <cell r="A169">
            <v>110</v>
          </cell>
          <cell r="B169">
            <v>17</v>
          </cell>
          <cell r="C169">
            <v>0</v>
          </cell>
        </row>
        <row r="170">
          <cell r="A170">
            <v>111</v>
          </cell>
          <cell r="B170">
            <v>3</v>
          </cell>
          <cell r="C170">
            <v>0</v>
          </cell>
        </row>
        <row r="171">
          <cell r="A171">
            <v>199</v>
          </cell>
          <cell r="B171">
            <v>2</v>
          </cell>
          <cell r="C171">
            <v>2</v>
          </cell>
        </row>
        <row r="172">
          <cell r="A172">
            <v>211</v>
          </cell>
          <cell r="B172">
            <v>0</v>
          </cell>
          <cell r="C172">
            <v>1</v>
          </cell>
        </row>
        <row r="173">
          <cell r="B173">
            <v>116</v>
          </cell>
        </row>
        <row r="185">
          <cell r="A185" t="str">
            <v>Age</v>
          </cell>
          <cell r="B185" t="str">
            <v>Males</v>
          </cell>
          <cell r="C185" t="str">
            <v>Females</v>
          </cell>
        </row>
        <row r="186">
          <cell r="A186" t="str">
            <v>NULL</v>
          </cell>
          <cell r="B186">
            <v>15659</v>
          </cell>
          <cell r="C186">
            <v>14828</v>
          </cell>
        </row>
        <row r="187">
          <cell r="A187">
            <v>0</v>
          </cell>
          <cell r="B187">
            <v>1115</v>
          </cell>
          <cell r="C187">
            <v>1007</v>
          </cell>
        </row>
        <row r="188">
          <cell r="A188">
            <v>1</v>
          </cell>
          <cell r="B188">
            <v>1511</v>
          </cell>
          <cell r="C188">
            <v>1120</v>
          </cell>
        </row>
        <row r="189">
          <cell r="A189">
            <v>2</v>
          </cell>
          <cell r="B189">
            <v>1267</v>
          </cell>
          <cell r="C189">
            <v>974</v>
          </cell>
        </row>
        <row r="190">
          <cell r="A190">
            <v>3</v>
          </cell>
          <cell r="B190">
            <v>1003</v>
          </cell>
          <cell r="C190">
            <v>816</v>
          </cell>
        </row>
        <row r="191">
          <cell r="A191">
            <v>4</v>
          </cell>
          <cell r="B191">
            <v>787</v>
          </cell>
          <cell r="C191">
            <v>602</v>
          </cell>
        </row>
        <row r="192">
          <cell r="A192">
            <v>5</v>
          </cell>
          <cell r="B192">
            <v>790</v>
          </cell>
          <cell r="C192">
            <v>560</v>
          </cell>
        </row>
        <row r="193">
          <cell r="A193">
            <v>6</v>
          </cell>
          <cell r="B193">
            <v>668</v>
          </cell>
          <cell r="C193">
            <v>501</v>
          </cell>
        </row>
        <row r="194">
          <cell r="A194">
            <v>7</v>
          </cell>
          <cell r="B194">
            <v>652</v>
          </cell>
          <cell r="C194">
            <v>482</v>
          </cell>
        </row>
        <row r="195">
          <cell r="A195">
            <v>8</v>
          </cell>
          <cell r="B195">
            <v>673</v>
          </cell>
          <cell r="C195">
            <v>486</v>
          </cell>
        </row>
        <row r="196">
          <cell r="A196">
            <v>9</v>
          </cell>
          <cell r="B196">
            <v>730</v>
          </cell>
          <cell r="C196">
            <v>607</v>
          </cell>
        </row>
        <row r="197">
          <cell r="A197">
            <v>10</v>
          </cell>
          <cell r="B197">
            <v>871</v>
          </cell>
          <cell r="C197">
            <v>731</v>
          </cell>
        </row>
        <row r="198">
          <cell r="A198">
            <v>11</v>
          </cell>
          <cell r="B198">
            <v>900</v>
          </cell>
          <cell r="C198">
            <v>686</v>
          </cell>
        </row>
        <row r="199">
          <cell r="A199">
            <v>12</v>
          </cell>
          <cell r="B199">
            <v>1022</v>
          </cell>
          <cell r="C199">
            <v>730</v>
          </cell>
        </row>
        <row r="200">
          <cell r="A200">
            <v>13</v>
          </cell>
          <cell r="B200">
            <v>1018</v>
          </cell>
          <cell r="C200">
            <v>729</v>
          </cell>
        </row>
        <row r="201">
          <cell r="A201">
            <v>14</v>
          </cell>
          <cell r="B201">
            <v>1123</v>
          </cell>
          <cell r="C201">
            <v>780</v>
          </cell>
        </row>
        <row r="202">
          <cell r="A202">
            <v>15</v>
          </cell>
          <cell r="B202">
            <v>1002</v>
          </cell>
          <cell r="C202">
            <v>768</v>
          </cell>
        </row>
        <row r="203">
          <cell r="A203">
            <v>16</v>
          </cell>
          <cell r="B203">
            <v>919</v>
          </cell>
          <cell r="C203">
            <v>822</v>
          </cell>
        </row>
        <row r="204">
          <cell r="A204">
            <v>17</v>
          </cell>
          <cell r="B204">
            <v>1039</v>
          </cell>
          <cell r="C204">
            <v>965</v>
          </cell>
        </row>
        <row r="205">
          <cell r="A205">
            <v>18</v>
          </cell>
          <cell r="B205">
            <v>1200</v>
          </cell>
          <cell r="C205">
            <v>1127</v>
          </cell>
        </row>
        <row r="206">
          <cell r="A206">
            <v>19</v>
          </cell>
          <cell r="B206">
            <v>1283</v>
          </cell>
          <cell r="C206">
            <v>1329</v>
          </cell>
        </row>
        <row r="207">
          <cell r="A207">
            <v>20</v>
          </cell>
          <cell r="B207">
            <v>1299</v>
          </cell>
          <cell r="C207">
            <v>1236</v>
          </cell>
        </row>
        <row r="208">
          <cell r="A208">
            <v>21</v>
          </cell>
          <cell r="B208">
            <v>1254</v>
          </cell>
          <cell r="C208">
            <v>1227</v>
          </cell>
        </row>
        <row r="209">
          <cell r="A209">
            <v>22</v>
          </cell>
          <cell r="B209">
            <v>1259</v>
          </cell>
          <cell r="C209">
            <v>981</v>
          </cell>
        </row>
        <row r="210">
          <cell r="A210">
            <v>23</v>
          </cell>
          <cell r="B210">
            <v>1183</v>
          </cell>
          <cell r="C210">
            <v>957</v>
          </cell>
        </row>
        <row r="211">
          <cell r="A211">
            <v>24</v>
          </cell>
          <cell r="B211">
            <v>1134</v>
          </cell>
          <cell r="C211">
            <v>965</v>
          </cell>
        </row>
        <row r="212">
          <cell r="A212">
            <v>25</v>
          </cell>
          <cell r="B212">
            <v>1089</v>
          </cell>
          <cell r="C212">
            <v>818</v>
          </cell>
        </row>
        <row r="213">
          <cell r="A213">
            <v>26</v>
          </cell>
          <cell r="B213">
            <v>958</v>
          </cell>
          <cell r="C213">
            <v>889</v>
          </cell>
        </row>
        <row r="214">
          <cell r="A214">
            <v>27</v>
          </cell>
          <cell r="B214">
            <v>944</v>
          </cell>
          <cell r="C214">
            <v>743</v>
          </cell>
        </row>
        <row r="215">
          <cell r="A215">
            <v>28</v>
          </cell>
          <cell r="B215">
            <v>881</v>
          </cell>
          <cell r="C215">
            <v>744</v>
          </cell>
        </row>
        <row r="216">
          <cell r="A216">
            <v>29</v>
          </cell>
          <cell r="B216">
            <v>869</v>
          </cell>
          <cell r="C216">
            <v>688</v>
          </cell>
        </row>
        <row r="217">
          <cell r="A217">
            <v>30</v>
          </cell>
          <cell r="B217">
            <v>865</v>
          </cell>
          <cell r="C217">
            <v>671</v>
          </cell>
        </row>
        <row r="218">
          <cell r="A218">
            <v>31</v>
          </cell>
          <cell r="B218">
            <v>784</v>
          </cell>
          <cell r="C218">
            <v>684</v>
          </cell>
        </row>
        <row r="219">
          <cell r="A219">
            <v>32</v>
          </cell>
          <cell r="B219">
            <v>689</v>
          </cell>
          <cell r="C219">
            <v>679</v>
          </cell>
        </row>
        <row r="220">
          <cell r="A220">
            <v>33</v>
          </cell>
          <cell r="B220">
            <v>695</v>
          </cell>
          <cell r="C220">
            <v>619</v>
          </cell>
        </row>
        <row r="221">
          <cell r="A221">
            <v>34</v>
          </cell>
          <cell r="B221">
            <v>648</v>
          </cell>
          <cell r="C221">
            <v>513</v>
          </cell>
        </row>
        <row r="222">
          <cell r="A222">
            <v>35</v>
          </cell>
          <cell r="B222">
            <v>693</v>
          </cell>
          <cell r="C222">
            <v>559</v>
          </cell>
        </row>
        <row r="223">
          <cell r="A223">
            <v>36</v>
          </cell>
          <cell r="B223">
            <v>718</v>
          </cell>
          <cell r="C223">
            <v>630</v>
          </cell>
        </row>
        <row r="224">
          <cell r="A224">
            <v>37</v>
          </cell>
          <cell r="B224">
            <v>746</v>
          </cell>
          <cell r="C224">
            <v>693</v>
          </cell>
        </row>
        <row r="225">
          <cell r="A225">
            <v>38</v>
          </cell>
          <cell r="B225">
            <v>762</v>
          </cell>
          <cell r="C225">
            <v>704</v>
          </cell>
        </row>
        <row r="226">
          <cell r="A226">
            <v>39</v>
          </cell>
          <cell r="B226">
            <v>788</v>
          </cell>
          <cell r="C226">
            <v>662</v>
          </cell>
        </row>
        <row r="227">
          <cell r="A227">
            <v>40</v>
          </cell>
          <cell r="B227">
            <v>866</v>
          </cell>
          <cell r="C227">
            <v>765</v>
          </cell>
        </row>
        <row r="228">
          <cell r="A228">
            <v>41</v>
          </cell>
          <cell r="B228">
            <v>871</v>
          </cell>
          <cell r="C228">
            <v>739</v>
          </cell>
        </row>
        <row r="229">
          <cell r="A229">
            <v>42</v>
          </cell>
          <cell r="B229">
            <v>751</v>
          </cell>
          <cell r="C229">
            <v>791</v>
          </cell>
        </row>
        <row r="230">
          <cell r="A230">
            <v>43</v>
          </cell>
          <cell r="B230">
            <v>884</v>
          </cell>
          <cell r="C230">
            <v>765</v>
          </cell>
        </row>
        <row r="231">
          <cell r="A231">
            <v>44</v>
          </cell>
          <cell r="B231">
            <v>805</v>
          </cell>
          <cell r="C231">
            <v>725</v>
          </cell>
        </row>
        <row r="232">
          <cell r="A232">
            <v>45</v>
          </cell>
          <cell r="B232">
            <v>818</v>
          </cell>
          <cell r="C232">
            <v>680</v>
          </cell>
        </row>
        <row r="233">
          <cell r="A233">
            <v>46</v>
          </cell>
          <cell r="B233">
            <v>861</v>
          </cell>
          <cell r="C233">
            <v>731</v>
          </cell>
        </row>
        <row r="234">
          <cell r="A234">
            <v>47</v>
          </cell>
          <cell r="B234">
            <v>815</v>
          </cell>
          <cell r="C234">
            <v>699</v>
          </cell>
        </row>
        <row r="235">
          <cell r="A235">
            <v>48</v>
          </cell>
          <cell r="B235">
            <v>809</v>
          </cell>
          <cell r="C235">
            <v>746</v>
          </cell>
        </row>
        <row r="236">
          <cell r="A236">
            <v>49</v>
          </cell>
          <cell r="B236">
            <v>777</v>
          </cell>
          <cell r="C236">
            <v>632</v>
          </cell>
        </row>
        <row r="237">
          <cell r="A237">
            <v>50</v>
          </cell>
          <cell r="B237">
            <v>759</v>
          </cell>
          <cell r="C237">
            <v>609</v>
          </cell>
        </row>
        <row r="238">
          <cell r="A238">
            <v>51</v>
          </cell>
          <cell r="B238">
            <v>723</v>
          </cell>
          <cell r="C238">
            <v>667</v>
          </cell>
        </row>
        <row r="239">
          <cell r="A239">
            <v>52</v>
          </cell>
          <cell r="B239">
            <v>673</v>
          </cell>
          <cell r="C239">
            <v>620</v>
          </cell>
        </row>
        <row r="240">
          <cell r="A240">
            <v>53</v>
          </cell>
          <cell r="B240">
            <v>608</v>
          </cell>
          <cell r="C240">
            <v>606</v>
          </cell>
        </row>
        <row r="241">
          <cell r="A241">
            <v>54</v>
          </cell>
          <cell r="B241">
            <v>591</v>
          </cell>
          <cell r="C241">
            <v>574</v>
          </cell>
        </row>
        <row r="242">
          <cell r="A242">
            <v>55</v>
          </cell>
          <cell r="B242">
            <v>615</v>
          </cell>
          <cell r="C242">
            <v>566</v>
          </cell>
        </row>
        <row r="243">
          <cell r="A243">
            <v>56</v>
          </cell>
          <cell r="B243">
            <v>563</v>
          </cell>
          <cell r="C243">
            <v>614</v>
          </cell>
        </row>
        <row r="244">
          <cell r="A244">
            <v>57</v>
          </cell>
          <cell r="B244">
            <v>562</v>
          </cell>
          <cell r="C244">
            <v>584</v>
          </cell>
        </row>
        <row r="245">
          <cell r="A245">
            <v>58</v>
          </cell>
          <cell r="B245">
            <v>606</v>
          </cell>
          <cell r="C245">
            <v>610</v>
          </cell>
        </row>
        <row r="246">
          <cell r="A246">
            <v>59</v>
          </cell>
          <cell r="B246">
            <v>559</v>
          </cell>
          <cell r="C246">
            <v>594</v>
          </cell>
        </row>
        <row r="247">
          <cell r="A247">
            <v>60</v>
          </cell>
          <cell r="B247">
            <v>580</v>
          </cell>
          <cell r="C247">
            <v>527</v>
          </cell>
        </row>
        <row r="248">
          <cell r="A248">
            <v>61</v>
          </cell>
          <cell r="B248">
            <v>619</v>
          </cell>
          <cell r="C248">
            <v>602</v>
          </cell>
        </row>
        <row r="249">
          <cell r="A249">
            <v>62</v>
          </cell>
          <cell r="B249">
            <v>696</v>
          </cell>
          <cell r="C249">
            <v>571</v>
          </cell>
        </row>
        <row r="250">
          <cell r="A250">
            <v>63</v>
          </cell>
          <cell r="B250">
            <v>675</v>
          </cell>
          <cell r="C250">
            <v>633</v>
          </cell>
        </row>
        <row r="251">
          <cell r="A251">
            <v>64</v>
          </cell>
          <cell r="B251">
            <v>677</v>
          </cell>
          <cell r="C251">
            <v>726</v>
          </cell>
        </row>
        <row r="252">
          <cell r="A252">
            <v>65</v>
          </cell>
          <cell r="B252">
            <v>610</v>
          </cell>
          <cell r="C252">
            <v>644</v>
          </cell>
        </row>
        <row r="253">
          <cell r="A253">
            <v>66</v>
          </cell>
          <cell r="B253">
            <v>592</v>
          </cell>
          <cell r="C253">
            <v>564</v>
          </cell>
        </row>
        <row r="254">
          <cell r="A254">
            <v>67</v>
          </cell>
          <cell r="B254">
            <v>581</v>
          </cell>
          <cell r="C254">
            <v>651</v>
          </cell>
        </row>
        <row r="255">
          <cell r="A255">
            <v>68</v>
          </cell>
          <cell r="B255">
            <v>607</v>
          </cell>
          <cell r="C255">
            <v>612</v>
          </cell>
        </row>
        <row r="256">
          <cell r="A256">
            <v>69</v>
          </cell>
          <cell r="B256">
            <v>635</v>
          </cell>
          <cell r="C256">
            <v>539</v>
          </cell>
        </row>
        <row r="257">
          <cell r="A257">
            <v>70</v>
          </cell>
          <cell r="B257">
            <v>568</v>
          </cell>
          <cell r="C257">
            <v>491</v>
          </cell>
        </row>
        <row r="258">
          <cell r="A258">
            <v>71</v>
          </cell>
          <cell r="B258">
            <v>635</v>
          </cell>
          <cell r="C258">
            <v>547</v>
          </cell>
        </row>
        <row r="259">
          <cell r="A259">
            <v>72</v>
          </cell>
          <cell r="B259">
            <v>533</v>
          </cell>
          <cell r="C259">
            <v>559</v>
          </cell>
        </row>
        <row r="260">
          <cell r="A260">
            <v>73</v>
          </cell>
          <cell r="B260">
            <v>574</v>
          </cell>
          <cell r="C260">
            <v>537</v>
          </cell>
        </row>
        <row r="261">
          <cell r="A261">
            <v>74</v>
          </cell>
          <cell r="B261">
            <v>632</v>
          </cell>
          <cell r="C261">
            <v>602</v>
          </cell>
        </row>
        <row r="262">
          <cell r="A262">
            <v>75</v>
          </cell>
          <cell r="B262">
            <v>546</v>
          </cell>
          <cell r="C262">
            <v>556</v>
          </cell>
        </row>
        <row r="263">
          <cell r="A263">
            <v>76</v>
          </cell>
          <cell r="B263">
            <v>582</v>
          </cell>
          <cell r="C263">
            <v>578</v>
          </cell>
        </row>
        <row r="264">
          <cell r="A264">
            <v>77</v>
          </cell>
          <cell r="B264">
            <v>518</v>
          </cell>
          <cell r="C264">
            <v>546</v>
          </cell>
        </row>
        <row r="265">
          <cell r="A265">
            <v>78</v>
          </cell>
          <cell r="B265">
            <v>534</v>
          </cell>
          <cell r="C265">
            <v>545</v>
          </cell>
        </row>
        <row r="266">
          <cell r="A266">
            <v>79</v>
          </cell>
          <cell r="B266">
            <v>493</v>
          </cell>
          <cell r="C266">
            <v>563</v>
          </cell>
        </row>
        <row r="267">
          <cell r="A267">
            <v>80</v>
          </cell>
          <cell r="B267">
            <v>537</v>
          </cell>
          <cell r="C267">
            <v>638</v>
          </cell>
        </row>
        <row r="268">
          <cell r="A268">
            <v>81</v>
          </cell>
          <cell r="B268">
            <v>513</v>
          </cell>
          <cell r="C268">
            <v>606</v>
          </cell>
        </row>
        <row r="269">
          <cell r="A269">
            <v>82</v>
          </cell>
          <cell r="B269">
            <v>476</v>
          </cell>
          <cell r="C269">
            <v>657</v>
          </cell>
        </row>
        <row r="270">
          <cell r="A270">
            <v>83</v>
          </cell>
          <cell r="B270">
            <v>455</v>
          </cell>
          <cell r="C270">
            <v>611</v>
          </cell>
        </row>
        <row r="271">
          <cell r="A271">
            <v>84</v>
          </cell>
          <cell r="B271">
            <v>427</v>
          </cell>
          <cell r="C271">
            <v>674</v>
          </cell>
        </row>
        <row r="272">
          <cell r="A272">
            <v>85</v>
          </cell>
          <cell r="B272">
            <v>407</v>
          </cell>
          <cell r="C272">
            <v>637</v>
          </cell>
        </row>
        <row r="273">
          <cell r="A273">
            <v>86</v>
          </cell>
          <cell r="B273">
            <v>361</v>
          </cell>
          <cell r="C273">
            <v>554</v>
          </cell>
        </row>
        <row r="274">
          <cell r="A274">
            <v>87</v>
          </cell>
          <cell r="B274">
            <v>297</v>
          </cell>
          <cell r="C274">
            <v>546</v>
          </cell>
        </row>
        <row r="275">
          <cell r="A275">
            <v>88</v>
          </cell>
          <cell r="B275">
            <v>254</v>
          </cell>
          <cell r="C275">
            <v>552</v>
          </cell>
        </row>
        <row r="276">
          <cell r="A276">
            <v>89</v>
          </cell>
          <cell r="B276">
            <v>285</v>
          </cell>
          <cell r="C276">
            <v>509</v>
          </cell>
        </row>
        <row r="277">
          <cell r="A277">
            <v>90</v>
          </cell>
          <cell r="B277">
            <v>237</v>
          </cell>
          <cell r="C277">
            <v>478</v>
          </cell>
        </row>
        <row r="278">
          <cell r="A278">
            <v>91</v>
          </cell>
          <cell r="B278">
            <v>220</v>
          </cell>
          <cell r="C278">
            <v>457</v>
          </cell>
        </row>
        <row r="279">
          <cell r="A279">
            <v>92</v>
          </cell>
          <cell r="B279">
            <v>94</v>
          </cell>
          <cell r="C279">
            <v>257</v>
          </cell>
        </row>
        <row r="280">
          <cell r="A280">
            <v>93</v>
          </cell>
          <cell r="B280">
            <v>74</v>
          </cell>
          <cell r="C280">
            <v>241</v>
          </cell>
        </row>
        <row r="281">
          <cell r="A281">
            <v>94</v>
          </cell>
          <cell r="B281">
            <v>68</v>
          </cell>
          <cell r="C281">
            <v>192</v>
          </cell>
        </row>
        <row r="282">
          <cell r="A282">
            <v>95</v>
          </cell>
          <cell r="B282">
            <v>48</v>
          </cell>
          <cell r="C282">
            <v>156</v>
          </cell>
        </row>
        <row r="283">
          <cell r="A283">
            <v>96</v>
          </cell>
          <cell r="B283">
            <v>37</v>
          </cell>
          <cell r="C283">
            <v>141</v>
          </cell>
        </row>
        <row r="284">
          <cell r="A284">
            <v>97</v>
          </cell>
          <cell r="B284">
            <v>21</v>
          </cell>
          <cell r="C284">
            <v>103</v>
          </cell>
        </row>
        <row r="285">
          <cell r="A285">
            <v>98</v>
          </cell>
          <cell r="B285">
            <v>14</v>
          </cell>
          <cell r="C285">
            <v>85</v>
          </cell>
        </row>
        <row r="286">
          <cell r="A286">
            <v>99</v>
          </cell>
          <cell r="B286">
            <v>11</v>
          </cell>
          <cell r="C286">
            <v>56</v>
          </cell>
        </row>
        <row r="287">
          <cell r="A287">
            <v>100</v>
          </cell>
          <cell r="B287">
            <v>2</v>
          </cell>
          <cell r="C287">
            <v>43</v>
          </cell>
        </row>
        <row r="288">
          <cell r="A288">
            <v>101</v>
          </cell>
          <cell r="B288">
            <v>5</v>
          </cell>
          <cell r="C288">
            <v>16</v>
          </cell>
        </row>
        <row r="289">
          <cell r="A289">
            <v>102</v>
          </cell>
          <cell r="B289">
            <v>3</v>
          </cell>
          <cell r="C289">
            <v>7</v>
          </cell>
        </row>
        <row r="290">
          <cell r="A290">
            <v>103</v>
          </cell>
          <cell r="B290">
            <v>0</v>
          </cell>
          <cell r="C290">
            <v>13</v>
          </cell>
        </row>
        <row r="291">
          <cell r="A291">
            <v>104</v>
          </cell>
          <cell r="B291">
            <v>0</v>
          </cell>
          <cell r="C291">
            <v>4</v>
          </cell>
        </row>
        <row r="292">
          <cell r="A292">
            <v>105</v>
          </cell>
          <cell r="B292">
            <v>0</v>
          </cell>
          <cell r="C292">
            <v>1</v>
          </cell>
        </row>
        <row r="293">
          <cell r="A293">
            <v>107</v>
          </cell>
          <cell r="B293">
            <v>0</v>
          </cell>
          <cell r="C293">
            <v>1</v>
          </cell>
        </row>
        <row r="294">
          <cell r="A294">
            <v>109</v>
          </cell>
          <cell r="B294">
            <v>0</v>
          </cell>
          <cell r="C294">
            <v>1</v>
          </cell>
        </row>
        <row r="295">
          <cell r="A295">
            <v>110</v>
          </cell>
          <cell r="B295">
            <v>13</v>
          </cell>
          <cell r="C295">
            <v>4</v>
          </cell>
        </row>
        <row r="296">
          <cell r="A296">
            <v>111</v>
          </cell>
          <cell r="B296">
            <v>1</v>
          </cell>
          <cell r="C296">
            <v>2</v>
          </cell>
        </row>
        <row r="297">
          <cell r="A297">
            <v>199</v>
          </cell>
          <cell r="B297">
            <v>3</v>
          </cell>
          <cell r="C297">
            <v>1</v>
          </cell>
        </row>
        <row r="298">
          <cell r="A298">
            <v>211</v>
          </cell>
          <cell r="B298">
            <v>0</v>
          </cell>
          <cell r="C298">
            <v>1</v>
          </cell>
        </row>
      </sheetData>
      <sheetData sheetId="32"/>
      <sheetData sheetId="33"/>
      <sheetData sheetId="34"/>
      <sheetData sheetId="35"/>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nww.datadictionary.wales.nhs.uk/WordDocuments/accidentandemergencydiagnosistypes.htm" TargetMode="External"/><Relationship Id="rId1" Type="http://schemas.openxmlformats.org/officeDocument/2006/relationships/hyperlink" Target="mailto:Nathan.Lester@wales.nhs.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autoPageBreaks="0" fitToPage="1"/>
  </sheetPr>
  <dimension ref="A9:D36"/>
  <sheetViews>
    <sheetView showGridLines="0" tabSelected="1" zoomScaleNormal="100" workbookViewId="0">
      <selection activeCell="A11" sqref="A11"/>
    </sheetView>
  </sheetViews>
  <sheetFormatPr defaultRowHeight="12.75"/>
  <cols>
    <col min="1" max="1" width="17.5703125" style="139" customWidth="1"/>
    <col min="2" max="2" width="71.7109375" style="139" customWidth="1"/>
    <col min="3" max="16384" width="9.140625" style="139"/>
  </cols>
  <sheetData>
    <row r="9" spans="1:2">
      <c r="A9" s="138"/>
      <c r="B9" s="138"/>
    </row>
    <row r="10" spans="1:2" ht="6" customHeight="1">
      <c r="A10" s="140"/>
      <c r="B10" s="141"/>
    </row>
    <row r="11" spans="1:2" ht="18.75" customHeight="1">
      <c r="A11" s="142" t="s">
        <v>212</v>
      </c>
      <c r="B11" s="143" t="s">
        <v>213</v>
      </c>
    </row>
    <row r="12" spans="1:2" ht="18.75" customHeight="1">
      <c r="A12" s="142" t="s">
        <v>214</v>
      </c>
      <c r="B12" s="143" t="s">
        <v>215</v>
      </c>
    </row>
    <row r="13" spans="1:2" s="146" customFormat="1" ht="30" customHeight="1">
      <c r="A13" s="144" t="s">
        <v>216</v>
      </c>
      <c r="B13" s="145" t="s">
        <v>300</v>
      </c>
    </row>
    <row r="14" spans="1:2" ht="18.75" customHeight="1">
      <c r="A14" s="142" t="s">
        <v>217</v>
      </c>
      <c r="B14" s="145" t="s">
        <v>230</v>
      </c>
    </row>
    <row r="15" spans="1:2" ht="31.5" customHeight="1">
      <c r="A15" s="142" t="s">
        <v>218</v>
      </c>
      <c r="B15" s="147" t="s">
        <v>219</v>
      </c>
    </row>
    <row r="16" spans="1:2" ht="18.75" customHeight="1">
      <c r="A16" s="142" t="s">
        <v>220</v>
      </c>
      <c r="B16" s="148" t="s">
        <v>221</v>
      </c>
    </row>
    <row r="17" spans="1:4" ht="18.75" customHeight="1">
      <c r="A17" s="142" t="s">
        <v>222</v>
      </c>
      <c r="B17" s="148" t="s">
        <v>223</v>
      </c>
    </row>
    <row r="18" spans="1:4" ht="18.75" customHeight="1">
      <c r="A18" s="142" t="s">
        <v>224</v>
      </c>
      <c r="B18" s="185" t="s">
        <v>301</v>
      </c>
    </row>
    <row r="19" spans="1:4" ht="25.5" customHeight="1">
      <c r="A19" s="149" t="s">
        <v>225</v>
      </c>
      <c r="B19" s="148" t="s">
        <v>303</v>
      </c>
    </row>
    <row r="20" spans="1:4" ht="14.25" customHeight="1">
      <c r="A20" s="149"/>
      <c r="B20" s="150" t="s">
        <v>210</v>
      </c>
    </row>
    <row r="21" spans="1:4" ht="16.5" customHeight="1">
      <c r="A21" s="149"/>
      <c r="B21" s="148" t="s">
        <v>211</v>
      </c>
    </row>
    <row r="22" spans="1:4" ht="383.25" customHeight="1">
      <c r="A22" s="149"/>
      <c r="B22" s="150" t="s">
        <v>304</v>
      </c>
    </row>
    <row r="23" spans="1:4" ht="43.5" customHeight="1">
      <c r="A23" s="149"/>
      <c r="B23" s="150" t="s">
        <v>302</v>
      </c>
    </row>
    <row r="24" spans="1:4" ht="18" customHeight="1">
      <c r="A24" s="149" t="s">
        <v>226</v>
      </c>
      <c r="B24" s="151" t="s">
        <v>227</v>
      </c>
      <c r="C24" s="66"/>
      <c r="D24" s="66"/>
    </row>
    <row r="25" spans="1:4">
      <c r="A25" s="149"/>
      <c r="B25" s="28" t="s">
        <v>228</v>
      </c>
      <c r="C25" s="66"/>
      <c r="D25" s="66"/>
    </row>
    <row r="26" spans="1:4" ht="11.25" customHeight="1">
      <c r="A26" s="149"/>
      <c r="B26" s="151" t="s">
        <v>229</v>
      </c>
    </row>
    <row r="27" spans="1:4" ht="1.5" customHeight="1">
      <c r="A27" s="138"/>
      <c r="B27" s="138"/>
    </row>
    <row r="29" spans="1:4">
      <c r="A29" s="152"/>
    </row>
    <row r="30" spans="1:4">
      <c r="A30" s="152"/>
    </row>
    <row r="31" spans="1:4">
      <c r="A31" s="152"/>
    </row>
    <row r="32" spans="1:4">
      <c r="A32" s="153"/>
    </row>
    <row r="33" spans="1:2">
      <c r="A33" s="152"/>
    </row>
    <row r="34" spans="1:2">
      <c r="A34" s="152"/>
      <c r="B34" s="154"/>
    </row>
    <row r="35" spans="1:2">
      <c r="A35" s="152"/>
    </row>
    <row r="36" spans="1:2">
      <c r="A36" s="152"/>
    </row>
  </sheetData>
  <hyperlinks>
    <hyperlink ref="B18" r:id="rId1"/>
    <hyperlink ref="B25" r:id="rId2"/>
  </hyperlinks>
  <pageMargins left="0.74803149606299213" right="0.74803149606299213" top="0.98425196850393704" bottom="0.98425196850393704" header="0.51181102362204722" footer="0.51181102362204722"/>
  <pageSetup paperSize="9" scale="88" orientation="portrait" r:id="rId3"/>
  <headerFooter alignWithMargins="0">
    <oddHeader>&amp;R&amp;10Date created: 08/03/2013</oddHeader>
    <oddFooter>&amp;L&amp;"Verdana,Regular"&amp;10&amp;Z&amp;F&amp;A&amp;R&amp;"Verdana,Regular"&amp;10&amp;P of &amp;N</oddFooter>
  </headerFooter>
  <drawing r:id="rId4"/>
</worksheet>
</file>

<file path=xl/worksheets/sheet10.xml><?xml version="1.0" encoding="utf-8"?>
<worksheet xmlns="http://schemas.openxmlformats.org/spreadsheetml/2006/main" xmlns:r="http://schemas.openxmlformats.org/officeDocument/2006/relationships">
  <sheetPr>
    <tabColor theme="6"/>
    <pageSetUpPr fitToPage="1"/>
  </sheetPr>
  <dimension ref="A1:D101"/>
  <sheetViews>
    <sheetView showGridLines="0" workbookViewId="0">
      <selection activeCell="D7" sqref="D7"/>
    </sheetView>
  </sheetViews>
  <sheetFormatPr defaultRowHeight="11.25"/>
  <cols>
    <col min="1" max="1" width="11.85546875" style="20" customWidth="1"/>
    <col min="2" max="4" width="12.140625" style="20" customWidth="1"/>
    <col min="5" max="16384" width="9.140625" style="20"/>
  </cols>
  <sheetData>
    <row r="1" spans="1:4" ht="20.25" customHeight="1">
      <c r="A1" s="172" t="s">
        <v>277</v>
      </c>
    </row>
    <row r="2" spans="1:4" ht="48.75" customHeight="1">
      <c r="A2" s="201" t="s">
        <v>246</v>
      </c>
      <c r="B2" s="201"/>
      <c r="C2" s="201"/>
      <c r="D2" s="201"/>
    </row>
    <row r="3" spans="1:4" ht="25.5" customHeight="1">
      <c r="A3" s="57" t="s">
        <v>145</v>
      </c>
      <c r="B3" s="58" t="s">
        <v>69</v>
      </c>
      <c r="C3" s="58" t="s">
        <v>68</v>
      </c>
      <c r="D3" s="58" t="s">
        <v>53</v>
      </c>
    </row>
    <row r="4" spans="1:4" ht="16.5" customHeight="1">
      <c r="A4" s="165">
        <v>0</v>
      </c>
      <c r="B4" s="131">
        <v>781</v>
      </c>
      <c r="C4" s="131">
        <v>690</v>
      </c>
      <c r="D4" s="131">
        <v>1471</v>
      </c>
    </row>
    <row r="5" spans="1:4">
      <c r="A5" s="165">
        <v>1</v>
      </c>
      <c r="B5" s="131">
        <v>883</v>
      </c>
      <c r="C5" s="131">
        <v>791</v>
      </c>
      <c r="D5" s="131">
        <v>1674</v>
      </c>
    </row>
    <row r="6" spans="1:4">
      <c r="A6" s="165">
        <v>2</v>
      </c>
      <c r="B6" s="131">
        <v>757</v>
      </c>
      <c r="C6" s="131">
        <v>677</v>
      </c>
      <c r="D6" s="131">
        <v>1434</v>
      </c>
    </row>
    <row r="7" spans="1:4">
      <c r="A7" s="165">
        <v>3</v>
      </c>
      <c r="B7" s="131">
        <v>633</v>
      </c>
      <c r="C7" s="131">
        <v>522</v>
      </c>
      <c r="D7" s="131">
        <v>1155</v>
      </c>
    </row>
    <row r="8" spans="1:4">
      <c r="A8" s="165">
        <v>4</v>
      </c>
      <c r="B8" s="131">
        <v>584</v>
      </c>
      <c r="C8" s="131">
        <v>437</v>
      </c>
      <c r="D8" s="131">
        <v>1021</v>
      </c>
    </row>
    <row r="9" spans="1:4" ht="15.75" customHeight="1">
      <c r="A9" s="165">
        <v>5</v>
      </c>
      <c r="B9" s="131">
        <v>424</v>
      </c>
      <c r="C9" s="131">
        <v>337</v>
      </c>
      <c r="D9" s="131">
        <v>761</v>
      </c>
    </row>
    <row r="10" spans="1:4">
      <c r="A10" s="165">
        <v>6</v>
      </c>
      <c r="B10" s="131">
        <v>377</v>
      </c>
      <c r="C10" s="131">
        <v>411</v>
      </c>
      <c r="D10" s="131">
        <v>788</v>
      </c>
    </row>
    <row r="11" spans="1:4">
      <c r="A11" s="165">
        <v>7</v>
      </c>
      <c r="B11" s="131">
        <v>446</v>
      </c>
      <c r="C11" s="131">
        <v>397</v>
      </c>
      <c r="D11" s="131">
        <v>843</v>
      </c>
    </row>
    <row r="12" spans="1:4">
      <c r="A12" s="165">
        <v>8</v>
      </c>
      <c r="B12" s="131">
        <v>469</v>
      </c>
      <c r="C12" s="131">
        <v>432</v>
      </c>
      <c r="D12" s="131">
        <v>901</v>
      </c>
    </row>
    <row r="13" spans="1:4">
      <c r="A13" s="165">
        <v>9</v>
      </c>
      <c r="B13" s="131">
        <v>478</v>
      </c>
      <c r="C13" s="131">
        <v>398</v>
      </c>
      <c r="D13" s="131">
        <v>876</v>
      </c>
    </row>
    <row r="14" spans="1:4" ht="16.5" customHeight="1">
      <c r="A14" s="165">
        <v>10</v>
      </c>
      <c r="B14" s="131">
        <v>519</v>
      </c>
      <c r="C14" s="131">
        <v>430</v>
      </c>
      <c r="D14" s="131">
        <v>949</v>
      </c>
    </row>
    <row r="15" spans="1:4">
      <c r="A15" s="165">
        <v>11</v>
      </c>
      <c r="B15" s="131">
        <v>546</v>
      </c>
      <c r="C15" s="131">
        <v>465</v>
      </c>
      <c r="D15" s="131">
        <v>1011</v>
      </c>
    </row>
    <row r="16" spans="1:4">
      <c r="A16" s="165">
        <v>12</v>
      </c>
      <c r="B16" s="131">
        <v>638</v>
      </c>
      <c r="C16" s="131">
        <v>439</v>
      </c>
      <c r="D16" s="131">
        <v>1077</v>
      </c>
    </row>
    <row r="17" spans="1:4">
      <c r="A17" s="165">
        <v>13</v>
      </c>
      <c r="B17" s="131">
        <v>603</v>
      </c>
      <c r="C17" s="131">
        <v>474</v>
      </c>
      <c r="D17" s="131">
        <v>1077</v>
      </c>
    </row>
    <row r="18" spans="1:4">
      <c r="A18" s="165">
        <v>14</v>
      </c>
      <c r="B18" s="131">
        <v>644</v>
      </c>
      <c r="C18" s="131">
        <v>525</v>
      </c>
      <c r="D18" s="131">
        <v>1169</v>
      </c>
    </row>
    <row r="19" spans="1:4" ht="16.5" customHeight="1">
      <c r="A19" s="165">
        <v>15</v>
      </c>
      <c r="B19" s="131">
        <v>600</v>
      </c>
      <c r="C19" s="131">
        <v>481</v>
      </c>
      <c r="D19" s="131">
        <v>1081</v>
      </c>
    </row>
    <row r="20" spans="1:4">
      <c r="A20" s="165">
        <v>16</v>
      </c>
      <c r="B20" s="131">
        <v>585</v>
      </c>
      <c r="C20" s="131">
        <v>542</v>
      </c>
      <c r="D20" s="131">
        <v>1127</v>
      </c>
    </row>
    <row r="21" spans="1:4">
      <c r="A21" s="165">
        <v>17</v>
      </c>
      <c r="B21" s="131">
        <v>670</v>
      </c>
      <c r="C21" s="131">
        <v>570</v>
      </c>
      <c r="D21" s="131">
        <v>1240</v>
      </c>
    </row>
    <row r="22" spans="1:4">
      <c r="A22" s="165">
        <v>18</v>
      </c>
      <c r="B22" s="131">
        <v>760</v>
      </c>
      <c r="C22" s="131">
        <v>751</v>
      </c>
      <c r="D22" s="131">
        <v>1511</v>
      </c>
    </row>
    <row r="23" spans="1:4">
      <c r="A23" s="165">
        <v>19</v>
      </c>
      <c r="B23" s="131">
        <v>814</v>
      </c>
      <c r="C23" s="131">
        <v>735</v>
      </c>
      <c r="D23" s="131">
        <v>1549</v>
      </c>
    </row>
    <row r="24" spans="1:4" ht="16.5" customHeight="1">
      <c r="A24" s="165">
        <v>20</v>
      </c>
      <c r="B24" s="131">
        <v>839</v>
      </c>
      <c r="C24" s="131">
        <v>819</v>
      </c>
      <c r="D24" s="131">
        <v>1658</v>
      </c>
    </row>
    <row r="25" spans="1:4">
      <c r="A25" s="165">
        <v>21</v>
      </c>
      <c r="B25" s="131">
        <v>853</v>
      </c>
      <c r="C25" s="131">
        <v>720</v>
      </c>
      <c r="D25" s="131">
        <v>1573</v>
      </c>
    </row>
    <row r="26" spans="1:4">
      <c r="A26" s="165">
        <v>22</v>
      </c>
      <c r="B26" s="131">
        <v>870</v>
      </c>
      <c r="C26" s="131">
        <v>703</v>
      </c>
      <c r="D26" s="131">
        <v>1573</v>
      </c>
    </row>
    <row r="27" spans="1:4">
      <c r="A27" s="165">
        <v>23</v>
      </c>
      <c r="B27" s="131">
        <v>796</v>
      </c>
      <c r="C27" s="131">
        <v>665</v>
      </c>
      <c r="D27" s="131">
        <v>1461</v>
      </c>
    </row>
    <row r="28" spans="1:4">
      <c r="A28" s="165">
        <v>24</v>
      </c>
      <c r="B28" s="131">
        <v>803</v>
      </c>
      <c r="C28" s="131">
        <v>688</v>
      </c>
      <c r="D28" s="131">
        <v>1491</v>
      </c>
    </row>
    <row r="29" spans="1:4" ht="16.5" customHeight="1">
      <c r="A29" s="165">
        <v>25</v>
      </c>
      <c r="B29" s="131">
        <v>766</v>
      </c>
      <c r="C29" s="131">
        <v>614</v>
      </c>
      <c r="D29" s="131">
        <v>1380</v>
      </c>
    </row>
    <row r="30" spans="1:4">
      <c r="A30" s="165">
        <v>26</v>
      </c>
      <c r="B30" s="131">
        <v>690</v>
      </c>
      <c r="C30" s="131">
        <v>640</v>
      </c>
      <c r="D30" s="131">
        <v>1330</v>
      </c>
    </row>
    <row r="31" spans="1:4">
      <c r="A31" s="165">
        <v>27</v>
      </c>
      <c r="B31" s="131">
        <v>630</v>
      </c>
      <c r="C31" s="131">
        <v>587</v>
      </c>
      <c r="D31" s="131">
        <v>1217</v>
      </c>
    </row>
    <row r="32" spans="1:4">
      <c r="A32" s="165">
        <v>28</v>
      </c>
      <c r="B32" s="131">
        <v>611</v>
      </c>
      <c r="C32" s="131">
        <v>549</v>
      </c>
      <c r="D32" s="131">
        <v>1160</v>
      </c>
    </row>
    <row r="33" spans="1:4">
      <c r="A33" s="165">
        <v>29</v>
      </c>
      <c r="B33" s="131">
        <v>615</v>
      </c>
      <c r="C33" s="131">
        <v>499</v>
      </c>
      <c r="D33" s="131">
        <v>1114</v>
      </c>
    </row>
    <row r="34" spans="1:4" ht="16.5" customHeight="1">
      <c r="A34" s="165">
        <v>30</v>
      </c>
      <c r="B34" s="131">
        <v>649</v>
      </c>
      <c r="C34" s="131">
        <v>545</v>
      </c>
      <c r="D34" s="131">
        <v>1194</v>
      </c>
    </row>
    <row r="35" spans="1:4">
      <c r="A35" s="165">
        <v>31</v>
      </c>
      <c r="B35" s="131">
        <v>615</v>
      </c>
      <c r="C35" s="131">
        <v>537</v>
      </c>
      <c r="D35" s="131">
        <v>1152</v>
      </c>
    </row>
    <row r="36" spans="1:4">
      <c r="A36" s="165">
        <v>32</v>
      </c>
      <c r="B36" s="131">
        <v>595</v>
      </c>
      <c r="C36" s="131">
        <v>484</v>
      </c>
      <c r="D36" s="131">
        <v>1079</v>
      </c>
    </row>
    <row r="37" spans="1:4">
      <c r="A37" s="165">
        <v>33</v>
      </c>
      <c r="B37" s="131">
        <v>504</v>
      </c>
      <c r="C37" s="131">
        <v>384</v>
      </c>
      <c r="D37" s="131">
        <v>888</v>
      </c>
    </row>
    <row r="38" spans="1:4">
      <c r="A38" s="165">
        <v>34</v>
      </c>
      <c r="B38" s="131">
        <v>434</v>
      </c>
      <c r="C38" s="131">
        <v>416</v>
      </c>
      <c r="D38" s="131">
        <v>850</v>
      </c>
    </row>
    <row r="39" spans="1:4" ht="16.5" customHeight="1">
      <c r="A39" s="165">
        <v>35</v>
      </c>
      <c r="B39" s="131">
        <v>494</v>
      </c>
      <c r="C39" s="131">
        <v>349</v>
      </c>
      <c r="D39" s="131">
        <v>843</v>
      </c>
    </row>
    <row r="40" spans="1:4">
      <c r="A40" s="165">
        <v>36</v>
      </c>
      <c r="B40" s="131">
        <v>468</v>
      </c>
      <c r="C40" s="131">
        <v>390</v>
      </c>
      <c r="D40" s="131">
        <v>858</v>
      </c>
    </row>
    <row r="41" spans="1:4">
      <c r="A41" s="165">
        <v>37</v>
      </c>
      <c r="B41" s="131">
        <v>461</v>
      </c>
      <c r="C41" s="131">
        <v>453</v>
      </c>
      <c r="D41" s="131">
        <v>914</v>
      </c>
    </row>
    <row r="42" spans="1:4">
      <c r="A42" s="165">
        <v>38</v>
      </c>
      <c r="B42" s="131">
        <v>576</v>
      </c>
      <c r="C42" s="131">
        <v>502</v>
      </c>
      <c r="D42" s="131">
        <v>1078</v>
      </c>
    </row>
    <row r="43" spans="1:4">
      <c r="A43" s="165">
        <v>39</v>
      </c>
      <c r="B43" s="131">
        <v>529</v>
      </c>
      <c r="C43" s="131">
        <v>443</v>
      </c>
      <c r="D43" s="131">
        <v>972</v>
      </c>
    </row>
    <row r="44" spans="1:4" ht="16.5" customHeight="1">
      <c r="A44" s="165">
        <v>40</v>
      </c>
      <c r="B44" s="131">
        <v>560</v>
      </c>
      <c r="C44" s="131">
        <v>507</v>
      </c>
      <c r="D44" s="131">
        <v>1067</v>
      </c>
    </row>
    <row r="45" spans="1:4">
      <c r="A45" s="165">
        <v>41</v>
      </c>
      <c r="B45" s="131">
        <v>489</v>
      </c>
      <c r="C45" s="131">
        <v>465</v>
      </c>
      <c r="D45" s="131">
        <v>954</v>
      </c>
    </row>
    <row r="46" spans="1:4">
      <c r="A46" s="165">
        <v>42</v>
      </c>
      <c r="B46" s="131">
        <v>542</v>
      </c>
      <c r="C46" s="131">
        <v>470</v>
      </c>
      <c r="D46" s="131">
        <v>1012</v>
      </c>
    </row>
    <row r="47" spans="1:4">
      <c r="A47" s="165">
        <v>43</v>
      </c>
      <c r="B47" s="131">
        <v>450</v>
      </c>
      <c r="C47" s="131">
        <v>462</v>
      </c>
      <c r="D47" s="131">
        <v>912</v>
      </c>
    </row>
    <row r="48" spans="1:4">
      <c r="A48" s="165">
        <v>44</v>
      </c>
      <c r="B48" s="131">
        <v>543</v>
      </c>
      <c r="C48" s="131">
        <v>457</v>
      </c>
      <c r="D48" s="131">
        <v>1000</v>
      </c>
    </row>
    <row r="49" spans="1:4" ht="16.5" customHeight="1">
      <c r="A49" s="165">
        <v>45</v>
      </c>
      <c r="B49" s="131">
        <v>542</v>
      </c>
      <c r="C49" s="131">
        <v>442</v>
      </c>
      <c r="D49" s="131">
        <v>984</v>
      </c>
    </row>
    <row r="50" spans="1:4">
      <c r="A50" s="165">
        <v>46</v>
      </c>
      <c r="B50" s="131">
        <v>526</v>
      </c>
      <c r="C50" s="131">
        <v>471</v>
      </c>
      <c r="D50" s="131">
        <v>997</v>
      </c>
    </row>
    <row r="51" spans="1:4">
      <c r="A51" s="165">
        <v>47</v>
      </c>
      <c r="B51" s="131">
        <v>488</v>
      </c>
      <c r="C51" s="131">
        <v>513</v>
      </c>
      <c r="D51" s="131">
        <v>1001</v>
      </c>
    </row>
    <row r="52" spans="1:4">
      <c r="A52" s="165">
        <v>48</v>
      </c>
      <c r="B52" s="131">
        <v>469</v>
      </c>
      <c r="C52" s="131">
        <v>495</v>
      </c>
      <c r="D52" s="131">
        <v>964</v>
      </c>
    </row>
    <row r="53" spans="1:4">
      <c r="A53" s="165">
        <v>49</v>
      </c>
      <c r="B53" s="131">
        <v>471</v>
      </c>
      <c r="C53" s="131">
        <v>463</v>
      </c>
      <c r="D53" s="131">
        <v>934</v>
      </c>
    </row>
    <row r="54" spans="1:4" ht="16.5" customHeight="1">
      <c r="A54" s="165">
        <v>50</v>
      </c>
      <c r="B54" s="131">
        <v>498</v>
      </c>
      <c r="C54" s="131">
        <v>437</v>
      </c>
      <c r="D54" s="131">
        <v>935</v>
      </c>
    </row>
    <row r="55" spans="1:4">
      <c r="A55" s="165">
        <v>51</v>
      </c>
      <c r="B55" s="131">
        <v>420</v>
      </c>
      <c r="C55" s="131">
        <v>401</v>
      </c>
      <c r="D55" s="131">
        <v>821</v>
      </c>
    </row>
    <row r="56" spans="1:4">
      <c r="A56" s="165">
        <v>52</v>
      </c>
      <c r="B56" s="131">
        <v>442</v>
      </c>
      <c r="C56" s="131">
        <v>366</v>
      </c>
      <c r="D56" s="131">
        <v>808</v>
      </c>
    </row>
    <row r="57" spans="1:4">
      <c r="A57" s="165">
        <v>53</v>
      </c>
      <c r="B57" s="131">
        <v>428</v>
      </c>
      <c r="C57" s="131">
        <v>350</v>
      </c>
      <c r="D57" s="131">
        <v>778</v>
      </c>
    </row>
    <row r="58" spans="1:4">
      <c r="A58" s="165">
        <v>54</v>
      </c>
      <c r="B58" s="131">
        <v>442</v>
      </c>
      <c r="C58" s="131">
        <v>390</v>
      </c>
      <c r="D58" s="131">
        <v>832</v>
      </c>
    </row>
    <row r="59" spans="1:4" ht="16.5" customHeight="1">
      <c r="A59" s="165">
        <v>55</v>
      </c>
      <c r="B59" s="131">
        <v>386</v>
      </c>
      <c r="C59" s="131">
        <v>310</v>
      </c>
      <c r="D59" s="131">
        <v>696</v>
      </c>
    </row>
    <row r="60" spans="1:4">
      <c r="A60" s="165">
        <v>56</v>
      </c>
      <c r="B60" s="131">
        <v>353</v>
      </c>
      <c r="C60" s="131">
        <v>322</v>
      </c>
      <c r="D60" s="131">
        <v>675</v>
      </c>
    </row>
    <row r="61" spans="1:4">
      <c r="A61" s="165">
        <v>57</v>
      </c>
      <c r="B61" s="131">
        <v>360</v>
      </c>
      <c r="C61" s="131">
        <v>344</v>
      </c>
      <c r="D61" s="131">
        <v>704</v>
      </c>
    </row>
    <row r="62" spans="1:4">
      <c r="A62" s="165">
        <v>58</v>
      </c>
      <c r="B62" s="131">
        <v>328</v>
      </c>
      <c r="C62" s="131">
        <v>334</v>
      </c>
      <c r="D62" s="131">
        <v>662</v>
      </c>
    </row>
    <row r="63" spans="1:4">
      <c r="A63" s="165">
        <v>59</v>
      </c>
      <c r="B63" s="131">
        <v>364</v>
      </c>
      <c r="C63" s="131">
        <v>325</v>
      </c>
      <c r="D63" s="131">
        <v>689</v>
      </c>
    </row>
    <row r="64" spans="1:4" ht="16.5" customHeight="1">
      <c r="A64" s="165">
        <v>60</v>
      </c>
      <c r="B64" s="131">
        <v>336</v>
      </c>
      <c r="C64" s="131">
        <v>304</v>
      </c>
      <c r="D64" s="131">
        <v>640</v>
      </c>
    </row>
    <row r="65" spans="1:4">
      <c r="A65" s="165">
        <v>61</v>
      </c>
      <c r="B65" s="131">
        <v>356</v>
      </c>
      <c r="C65" s="131">
        <v>359</v>
      </c>
      <c r="D65" s="131">
        <v>715</v>
      </c>
    </row>
    <row r="66" spans="1:4">
      <c r="A66" s="165">
        <v>62</v>
      </c>
      <c r="B66" s="131">
        <v>377</v>
      </c>
      <c r="C66" s="131">
        <v>338</v>
      </c>
      <c r="D66" s="131">
        <v>715</v>
      </c>
    </row>
    <row r="67" spans="1:4">
      <c r="A67" s="165">
        <v>63</v>
      </c>
      <c r="B67" s="131">
        <v>394</v>
      </c>
      <c r="C67" s="131">
        <v>316</v>
      </c>
      <c r="D67" s="131">
        <v>710</v>
      </c>
    </row>
    <row r="68" spans="1:4">
      <c r="A68" s="165">
        <v>64</v>
      </c>
      <c r="B68" s="131">
        <v>400</v>
      </c>
      <c r="C68" s="131">
        <v>426</v>
      </c>
      <c r="D68" s="131">
        <v>826</v>
      </c>
    </row>
    <row r="69" spans="1:4" ht="16.5" customHeight="1">
      <c r="A69" s="165">
        <v>65</v>
      </c>
      <c r="B69" s="131">
        <v>368</v>
      </c>
      <c r="C69" s="131">
        <v>302</v>
      </c>
      <c r="D69" s="131">
        <v>670</v>
      </c>
    </row>
    <row r="70" spans="1:4">
      <c r="A70" s="165">
        <v>66</v>
      </c>
      <c r="B70" s="131">
        <v>329</v>
      </c>
      <c r="C70" s="131">
        <v>334</v>
      </c>
      <c r="D70" s="131">
        <v>663</v>
      </c>
    </row>
    <row r="71" spans="1:4">
      <c r="A71" s="165">
        <v>67</v>
      </c>
      <c r="B71" s="131">
        <v>368</v>
      </c>
      <c r="C71" s="131">
        <v>334</v>
      </c>
      <c r="D71" s="131">
        <v>702</v>
      </c>
    </row>
    <row r="72" spans="1:4">
      <c r="A72" s="165">
        <v>68</v>
      </c>
      <c r="B72" s="131">
        <v>345</v>
      </c>
      <c r="C72" s="131">
        <v>314</v>
      </c>
      <c r="D72" s="131">
        <v>659</v>
      </c>
    </row>
    <row r="73" spans="1:4">
      <c r="A73" s="165">
        <v>69</v>
      </c>
      <c r="B73" s="131">
        <v>308</v>
      </c>
      <c r="C73" s="131">
        <v>303</v>
      </c>
      <c r="D73" s="131">
        <v>611</v>
      </c>
    </row>
    <row r="74" spans="1:4" ht="16.5" customHeight="1">
      <c r="A74" s="165">
        <v>70</v>
      </c>
      <c r="B74" s="131">
        <v>311</v>
      </c>
      <c r="C74" s="131">
        <v>271</v>
      </c>
      <c r="D74" s="131">
        <v>582</v>
      </c>
    </row>
    <row r="75" spans="1:4">
      <c r="A75" s="165">
        <v>71</v>
      </c>
      <c r="B75" s="131">
        <v>339</v>
      </c>
      <c r="C75" s="131">
        <v>321</v>
      </c>
      <c r="D75" s="131">
        <v>660</v>
      </c>
    </row>
    <row r="76" spans="1:4">
      <c r="A76" s="165">
        <v>72</v>
      </c>
      <c r="B76" s="131">
        <v>311</v>
      </c>
      <c r="C76" s="131">
        <v>358</v>
      </c>
      <c r="D76" s="131">
        <v>669</v>
      </c>
    </row>
    <row r="77" spans="1:4">
      <c r="A77" s="165">
        <v>73</v>
      </c>
      <c r="B77" s="131">
        <v>389</v>
      </c>
      <c r="C77" s="131">
        <v>357</v>
      </c>
      <c r="D77" s="131">
        <v>746</v>
      </c>
    </row>
    <row r="78" spans="1:4">
      <c r="A78" s="165">
        <v>74</v>
      </c>
      <c r="B78" s="131">
        <v>330</v>
      </c>
      <c r="C78" s="131">
        <v>277</v>
      </c>
      <c r="D78" s="131">
        <v>607</v>
      </c>
    </row>
    <row r="79" spans="1:4" ht="16.5" customHeight="1">
      <c r="A79" s="165">
        <v>75</v>
      </c>
      <c r="B79" s="131">
        <v>325</v>
      </c>
      <c r="C79" s="131">
        <v>315</v>
      </c>
      <c r="D79" s="131">
        <v>640</v>
      </c>
    </row>
    <row r="80" spans="1:4">
      <c r="A80" s="165">
        <v>76</v>
      </c>
      <c r="B80" s="131">
        <v>303</v>
      </c>
      <c r="C80" s="131">
        <v>363</v>
      </c>
      <c r="D80" s="131">
        <v>666</v>
      </c>
    </row>
    <row r="81" spans="1:4">
      <c r="A81" s="165">
        <v>77</v>
      </c>
      <c r="B81" s="131">
        <v>300</v>
      </c>
      <c r="C81" s="131">
        <v>321</v>
      </c>
      <c r="D81" s="131">
        <v>621</v>
      </c>
    </row>
    <row r="82" spans="1:4">
      <c r="A82" s="165">
        <v>78</v>
      </c>
      <c r="B82" s="131">
        <v>287</v>
      </c>
      <c r="C82" s="131">
        <v>350</v>
      </c>
      <c r="D82" s="131">
        <v>637</v>
      </c>
    </row>
    <row r="83" spans="1:4">
      <c r="A83" s="165">
        <v>79</v>
      </c>
      <c r="B83" s="131">
        <v>297</v>
      </c>
      <c r="C83" s="131">
        <v>352</v>
      </c>
      <c r="D83" s="131">
        <v>649</v>
      </c>
    </row>
    <row r="84" spans="1:4" ht="16.5" customHeight="1">
      <c r="A84" s="165">
        <v>80</v>
      </c>
      <c r="B84" s="131">
        <v>322</v>
      </c>
      <c r="C84" s="131">
        <v>379</v>
      </c>
      <c r="D84" s="131">
        <v>701</v>
      </c>
    </row>
    <row r="85" spans="1:4">
      <c r="A85" s="165">
        <v>81</v>
      </c>
      <c r="B85" s="131">
        <v>256</v>
      </c>
      <c r="C85" s="131">
        <v>359</v>
      </c>
      <c r="D85" s="131">
        <v>615</v>
      </c>
    </row>
    <row r="86" spans="1:4">
      <c r="A86" s="165">
        <v>82</v>
      </c>
      <c r="B86" s="131">
        <v>269</v>
      </c>
      <c r="C86" s="131">
        <v>336</v>
      </c>
      <c r="D86" s="131">
        <v>605</v>
      </c>
    </row>
    <row r="87" spans="1:4">
      <c r="A87" s="165">
        <v>83</v>
      </c>
      <c r="B87" s="131">
        <v>206</v>
      </c>
      <c r="C87" s="131">
        <v>294</v>
      </c>
      <c r="D87" s="131">
        <v>500</v>
      </c>
    </row>
    <row r="88" spans="1:4">
      <c r="A88" s="165">
        <v>84</v>
      </c>
      <c r="B88" s="131">
        <v>245</v>
      </c>
      <c r="C88" s="131">
        <v>324</v>
      </c>
      <c r="D88" s="131">
        <v>569</v>
      </c>
    </row>
    <row r="89" spans="1:4" ht="16.5" customHeight="1">
      <c r="A89" s="165">
        <v>85</v>
      </c>
      <c r="B89" s="131">
        <v>214</v>
      </c>
      <c r="C89" s="131">
        <v>345</v>
      </c>
      <c r="D89" s="131">
        <v>559</v>
      </c>
    </row>
    <row r="90" spans="1:4">
      <c r="A90" s="165">
        <v>86</v>
      </c>
      <c r="B90" s="131">
        <v>244</v>
      </c>
      <c r="C90" s="131">
        <v>368</v>
      </c>
      <c r="D90" s="131">
        <v>612</v>
      </c>
    </row>
    <row r="91" spans="1:4">
      <c r="A91" s="165">
        <v>87</v>
      </c>
      <c r="B91" s="131">
        <v>160</v>
      </c>
      <c r="C91" s="131">
        <v>340</v>
      </c>
      <c r="D91" s="131">
        <v>500</v>
      </c>
    </row>
    <row r="92" spans="1:4">
      <c r="A92" s="165">
        <v>88</v>
      </c>
      <c r="B92" s="131">
        <v>167</v>
      </c>
      <c r="C92" s="131">
        <v>274</v>
      </c>
      <c r="D92" s="131">
        <v>441</v>
      </c>
    </row>
    <row r="93" spans="1:4">
      <c r="A93" s="165">
        <v>89</v>
      </c>
      <c r="B93" s="131">
        <v>139</v>
      </c>
      <c r="C93" s="131">
        <v>298</v>
      </c>
      <c r="D93" s="131">
        <v>437</v>
      </c>
    </row>
    <row r="94" spans="1:4" ht="16.5" customHeight="1">
      <c r="A94" s="165" t="s">
        <v>149</v>
      </c>
      <c r="B94" s="131">
        <v>418</v>
      </c>
      <c r="C94" s="131">
        <v>1144</v>
      </c>
      <c r="D94" s="131">
        <v>1562</v>
      </c>
    </row>
    <row r="95" spans="1:4" ht="6" customHeight="1">
      <c r="A95" s="16"/>
      <c r="B95" s="16"/>
      <c r="C95" s="16"/>
      <c r="D95" s="16"/>
    </row>
    <row r="96" spans="1:4" ht="23.25" customHeight="1">
      <c r="A96" s="202" t="s">
        <v>47</v>
      </c>
      <c r="B96" s="202"/>
      <c r="C96" s="202"/>
      <c r="D96" s="202"/>
    </row>
    <row r="97" spans="1:1" ht="16.5" customHeight="1">
      <c r="A97" s="13" t="s">
        <v>21</v>
      </c>
    </row>
    <row r="98" spans="1:1">
      <c r="A98" s="156" t="s">
        <v>249</v>
      </c>
    </row>
    <row r="99" spans="1:1">
      <c r="A99" s="13" t="s">
        <v>150</v>
      </c>
    </row>
    <row r="100" spans="1:1">
      <c r="A100" s="13" t="s">
        <v>51</v>
      </c>
    </row>
    <row r="101" spans="1:1">
      <c r="A101" s="156" t="s">
        <v>252</v>
      </c>
    </row>
  </sheetData>
  <mergeCells count="2">
    <mergeCell ref="A2:D2"/>
    <mergeCell ref="A96:D96"/>
  </mergeCells>
  <pageMargins left="0.70866141732283472" right="0.70866141732283472" top="0.74803149606299213" bottom="0.74803149606299213" header="0.31496062992125984" footer="0.31496062992125984"/>
  <pageSetup paperSize="9" scale="3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1.xml><?xml version="1.0" encoding="utf-8"?>
<worksheet xmlns="http://schemas.openxmlformats.org/spreadsheetml/2006/main" xmlns:r="http://schemas.openxmlformats.org/officeDocument/2006/relationships">
  <sheetPr>
    <tabColor theme="6"/>
    <pageSetUpPr fitToPage="1"/>
  </sheetPr>
  <dimension ref="A1:E34"/>
  <sheetViews>
    <sheetView showGridLines="0" workbookViewId="0">
      <selection activeCell="D7" sqref="D7"/>
    </sheetView>
  </sheetViews>
  <sheetFormatPr defaultRowHeight="11.25"/>
  <cols>
    <col min="1" max="1" width="18.140625" style="20" customWidth="1"/>
    <col min="2" max="2" width="17.5703125" style="20" customWidth="1"/>
    <col min="3" max="3" width="24.5703125" style="20" bestFit="1" customWidth="1"/>
    <col min="4" max="4" width="18" style="20" bestFit="1" customWidth="1"/>
    <col min="5" max="16384" width="9.140625" style="20"/>
  </cols>
  <sheetData>
    <row r="1" spans="1:5" ht="20.25" customHeight="1">
      <c r="A1" s="172" t="s">
        <v>276</v>
      </c>
    </row>
    <row r="2" spans="1:5" ht="62.25" customHeight="1">
      <c r="A2" s="201" t="s">
        <v>247</v>
      </c>
      <c r="B2" s="201"/>
    </row>
    <row r="3" spans="1:5" ht="33.75">
      <c r="A3" s="57" t="s">
        <v>151</v>
      </c>
      <c r="B3" s="59" t="s">
        <v>53</v>
      </c>
    </row>
    <row r="4" spans="1:5" ht="15.75" customHeight="1">
      <c r="A4" s="166">
        <v>0</v>
      </c>
      <c r="B4" s="130">
        <v>2299</v>
      </c>
      <c r="C4" s="56"/>
      <c r="D4" s="56"/>
      <c r="E4" s="56"/>
    </row>
    <row r="5" spans="1:5">
      <c r="A5" s="166">
        <v>1</v>
      </c>
      <c r="B5" s="130">
        <v>2064</v>
      </c>
      <c r="C5" s="56"/>
      <c r="D5" s="56"/>
      <c r="E5" s="56"/>
    </row>
    <row r="6" spans="1:5">
      <c r="A6" s="166">
        <v>2</v>
      </c>
      <c r="B6" s="130">
        <v>1898</v>
      </c>
      <c r="C6" s="56"/>
      <c r="D6" s="56"/>
      <c r="E6" s="56"/>
    </row>
    <row r="7" spans="1:5">
      <c r="A7" s="166">
        <v>3</v>
      </c>
      <c r="B7" s="130">
        <v>1376</v>
      </c>
      <c r="C7" s="56"/>
      <c r="D7" s="56"/>
      <c r="E7" s="56"/>
    </row>
    <row r="8" spans="1:5">
      <c r="A8" s="166">
        <v>4</v>
      </c>
      <c r="B8" s="130">
        <v>1107</v>
      </c>
      <c r="C8" s="56"/>
      <c r="D8" s="56"/>
      <c r="E8" s="56"/>
    </row>
    <row r="9" spans="1:5" ht="15.75" customHeight="1">
      <c r="A9" s="166">
        <v>5</v>
      </c>
      <c r="B9" s="130">
        <v>1031</v>
      </c>
      <c r="C9" s="56"/>
      <c r="D9" s="56"/>
      <c r="E9" s="56"/>
    </row>
    <row r="10" spans="1:5">
      <c r="A10" s="166">
        <v>6</v>
      </c>
      <c r="B10" s="130">
        <v>1370</v>
      </c>
      <c r="C10" s="56"/>
      <c r="D10" s="56"/>
      <c r="E10" s="56"/>
    </row>
    <row r="11" spans="1:5">
      <c r="A11" s="166">
        <v>7</v>
      </c>
      <c r="B11" s="130">
        <v>1825</v>
      </c>
      <c r="C11" s="56"/>
      <c r="D11" s="56"/>
      <c r="E11" s="56"/>
    </row>
    <row r="12" spans="1:5">
      <c r="A12" s="166">
        <v>8</v>
      </c>
      <c r="B12" s="130">
        <v>3650</v>
      </c>
      <c r="C12" s="56"/>
      <c r="D12" s="56"/>
      <c r="E12" s="56"/>
    </row>
    <row r="13" spans="1:5">
      <c r="A13" s="166">
        <v>9</v>
      </c>
      <c r="B13" s="130">
        <v>5981</v>
      </c>
      <c r="C13" s="56"/>
      <c r="D13" s="56"/>
      <c r="E13" s="56"/>
    </row>
    <row r="14" spans="1:5" ht="15.75" customHeight="1">
      <c r="A14" s="166">
        <v>10</v>
      </c>
      <c r="B14" s="130">
        <v>7274</v>
      </c>
      <c r="C14" s="56"/>
      <c r="D14" s="56"/>
      <c r="E14" s="56"/>
    </row>
    <row r="15" spans="1:5">
      <c r="A15" s="166">
        <v>11</v>
      </c>
      <c r="B15" s="130">
        <v>7631</v>
      </c>
      <c r="C15" s="56"/>
      <c r="D15" s="56"/>
      <c r="E15" s="56"/>
    </row>
    <row r="16" spans="1:5">
      <c r="A16" s="166">
        <v>12</v>
      </c>
      <c r="B16" s="130">
        <v>7210</v>
      </c>
      <c r="C16" s="56"/>
      <c r="D16" s="56"/>
      <c r="E16" s="56"/>
    </row>
    <row r="17" spans="1:5">
      <c r="A17" s="166">
        <v>13</v>
      </c>
      <c r="B17" s="130">
        <v>6799</v>
      </c>
      <c r="C17" s="56"/>
      <c r="D17" s="56"/>
      <c r="E17" s="56"/>
    </row>
    <row r="18" spans="1:5">
      <c r="A18" s="166">
        <v>14</v>
      </c>
      <c r="B18" s="130">
        <v>7019</v>
      </c>
      <c r="C18" s="56"/>
      <c r="D18" s="56"/>
      <c r="E18" s="56"/>
    </row>
    <row r="19" spans="1:5" ht="15.75" customHeight="1">
      <c r="A19" s="166">
        <v>15</v>
      </c>
      <c r="B19" s="130">
        <v>6795</v>
      </c>
      <c r="C19" s="56"/>
      <c r="D19" s="56"/>
      <c r="E19" s="56"/>
    </row>
    <row r="20" spans="1:5">
      <c r="A20" s="166">
        <v>16</v>
      </c>
      <c r="B20" s="130">
        <v>7127</v>
      </c>
      <c r="C20" s="56"/>
      <c r="D20" s="56"/>
      <c r="E20" s="56"/>
    </row>
    <row r="21" spans="1:5">
      <c r="A21" s="166">
        <v>17</v>
      </c>
      <c r="B21" s="130">
        <v>7147</v>
      </c>
      <c r="C21" s="56"/>
      <c r="D21" s="56"/>
      <c r="E21" s="56"/>
    </row>
    <row r="22" spans="1:5">
      <c r="A22" s="166">
        <v>18</v>
      </c>
      <c r="B22" s="130">
        <v>7642</v>
      </c>
      <c r="C22" s="56"/>
      <c r="D22" s="56"/>
      <c r="E22" s="56"/>
    </row>
    <row r="23" spans="1:5">
      <c r="A23" s="166">
        <v>19</v>
      </c>
      <c r="B23" s="130">
        <v>6485</v>
      </c>
      <c r="C23" s="56"/>
      <c r="D23" s="56"/>
      <c r="E23" s="56"/>
    </row>
    <row r="24" spans="1:5" ht="15.75" customHeight="1">
      <c r="A24" s="166">
        <v>20</v>
      </c>
      <c r="B24" s="130">
        <v>5653</v>
      </c>
      <c r="C24" s="56"/>
      <c r="D24" s="56"/>
      <c r="E24" s="56"/>
    </row>
    <row r="25" spans="1:5">
      <c r="A25" s="166">
        <v>21</v>
      </c>
      <c r="B25" s="130">
        <v>4857</v>
      </c>
      <c r="C25" s="56"/>
      <c r="D25" s="56"/>
      <c r="E25" s="56"/>
    </row>
    <row r="26" spans="1:5">
      <c r="A26" s="166">
        <v>22</v>
      </c>
      <c r="B26" s="130">
        <v>4045</v>
      </c>
      <c r="C26" s="56"/>
      <c r="D26" s="56"/>
      <c r="E26" s="56"/>
    </row>
    <row r="27" spans="1:5">
      <c r="A27" s="166">
        <v>23</v>
      </c>
      <c r="B27" s="130">
        <v>3143</v>
      </c>
      <c r="C27" s="56"/>
      <c r="D27" s="56"/>
      <c r="E27" s="56"/>
    </row>
    <row r="28" spans="1:5" ht="6" customHeight="1">
      <c r="A28" s="16"/>
      <c r="B28" s="16"/>
    </row>
    <row r="29" spans="1:5" ht="24.75" customHeight="1">
      <c r="A29" s="202" t="s">
        <v>47</v>
      </c>
      <c r="B29" s="202"/>
    </row>
    <row r="30" spans="1:5" ht="15" customHeight="1">
      <c r="A30" s="13" t="s">
        <v>21</v>
      </c>
    </row>
    <row r="31" spans="1:5">
      <c r="A31" s="13" t="s">
        <v>51</v>
      </c>
    </row>
    <row r="32" spans="1:5">
      <c r="A32" s="156" t="s">
        <v>248</v>
      </c>
    </row>
    <row r="33" spans="1:1">
      <c r="A33" s="156" t="s">
        <v>252</v>
      </c>
    </row>
    <row r="34" spans="1:1">
      <c r="A34" s="60"/>
    </row>
  </sheetData>
  <mergeCells count="2">
    <mergeCell ref="A2:B2"/>
    <mergeCell ref="A29:B29"/>
  </mergeCells>
  <pageMargins left="0.70866141732283472" right="0.70866141732283472" top="0.74803149606299213" bottom="0.74803149606299213" header="0.31496062992125984" footer="0.31496062992125984"/>
  <pageSetup paperSize="9" scale="91"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2.xml><?xml version="1.0" encoding="utf-8"?>
<worksheet xmlns="http://schemas.openxmlformats.org/spreadsheetml/2006/main" xmlns:r="http://schemas.openxmlformats.org/officeDocument/2006/relationships">
  <sheetPr>
    <tabColor theme="6"/>
    <pageSetUpPr fitToPage="1"/>
  </sheetPr>
  <dimension ref="A1:G34"/>
  <sheetViews>
    <sheetView showGridLines="0" workbookViewId="0">
      <selection activeCell="D7" sqref="D7"/>
    </sheetView>
  </sheetViews>
  <sheetFormatPr defaultRowHeight="11.25"/>
  <cols>
    <col min="1" max="1" width="18.140625" style="20" customWidth="1"/>
    <col min="2" max="2" width="9.28515625" style="20" customWidth="1"/>
    <col min="3" max="3" width="10.28515625" style="20" customWidth="1"/>
    <col min="4" max="4" width="9.28515625" style="20" customWidth="1"/>
    <col min="5" max="5" width="8.5703125" style="20" customWidth="1"/>
    <col min="6" max="6" width="7.7109375" style="20" customWidth="1"/>
    <col min="7" max="7" width="7.140625" style="20" customWidth="1"/>
    <col min="8" max="16384" width="9.140625" style="20"/>
  </cols>
  <sheetData>
    <row r="1" spans="1:7" ht="20.25" customHeight="1">
      <c r="A1" s="172" t="s">
        <v>275</v>
      </c>
    </row>
    <row r="2" spans="1:7" ht="37.5" customHeight="1">
      <c r="A2" s="201" t="s">
        <v>250</v>
      </c>
      <c r="B2" s="201"/>
      <c r="C2" s="201"/>
      <c r="D2" s="201"/>
      <c r="E2" s="201"/>
      <c r="F2" s="201"/>
      <c r="G2" s="201"/>
    </row>
    <row r="3" spans="1:7" ht="33.75" customHeight="1">
      <c r="A3" s="61" t="s">
        <v>151</v>
      </c>
      <c r="B3" s="62" t="s">
        <v>152</v>
      </c>
      <c r="C3" s="62" t="s">
        <v>153</v>
      </c>
      <c r="D3" s="62" t="s">
        <v>154</v>
      </c>
      <c r="E3" s="62" t="s">
        <v>155</v>
      </c>
      <c r="F3" s="62" t="s">
        <v>156</v>
      </c>
      <c r="G3" s="62" t="s">
        <v>52</v>
      </c>
    </row>
    <row r="4" spans="1:7" ht="16.5" customHeight="1">
      <c r="A4" s="168">
        <v>0</v>
      </c>
      <c r="B4" s="129">
        <v>250</v>
      </c>
      <c r="C4" s="129">
        <v>561</v>
      </c>
      <c r="D4" s="129">
        <v>318</v>
      </c>
      <c r="E4" s="129">
        <v>258</v>
      </c>
      <c r="F4" s="129">
        <v>183</v>
      </c>
      <c r="G4" s="129">
        <v>193</v>
      </c>
    </row>
    <row r="5" spans="1:7">
      <c r="A5" s="168">
        <v>1</v>
      </c>
      <c r="B5" s="129">
        <v>172</v>
      </c>
      <c r="C5" s="129">
        <v>515</v>
      </c>
      <c r="D5" s="129">
        <v>294</v>
      </c>
      <c r="E5" s="129">
        <v>229</v>
      </c>
      <c r="F5" s="129">
        <v>160</v>
      </c>
      <c r="G5" s="129">
        <v>185</v>
      </c>
    </row>
    <row r="6" spans="1:7">
      <c r="A6" s="168">
        <v>2</v>
      </c>
      <c r="B6" s="129">
        <v>119</v>
      </c>
      <c r="C6" s="129">
        <v>457</v>
      </c>
      <c r="D6" s="129">
        <v>291</v>
      </c>
      <c r="E6" s="129">
        <v>199</v>
      </c>
      <c r="F6" s="129">
        <v>157</v>
      </c>
      <c r="G6" s="129">
        <v>204</v>
      </c>
    </row>
    <row r="7" spans="1:7">
      <c r="A7" s="168">
        <v>3</v>
      </c>
      <c r="B7" s="129">
        <v>97</v>
      </c>
      <c r="C7" s="129">
        <v>343</v>
      </c>
      <c r="D7" s="129">
        <v>188</v>
      </c>
      <c r="E7" s="129">
        <v>146</v>
      </c>
      <c r="F7" s="129">
        <v>117</v>
      </c>
      <c r="G7" s="129">
        <v>139</v>
      </c>
    </row>
    <row r="8" spans="1:7">
      <c r="A8" s="168">
        <v>4</v>
      </c>
      <c r="B8" s="129">
        <v>75</v>
      </c>
      <c r="C8" s="129">
        <v>208</v>
      </c>
      <c r="D8" s="129">
        <v>168</v>
      </c>
      <c r="E8" s="129">
        <v>142</v>
      </c>
      <c r="F8" s="129">
        <v>109</v>
      </c>
      <c r="G8" s="129">
        <v>129</v>
      </c>
    </row>
    <row r="9" spans="1:7" ht="16.5" customHeight="1">
      <c r="A9" s="168">
        <v>5</v>
      </c>
      <c r="B9" s="129">
        <v>65</v>
      </c>
      <c r="C9" s="129">
        <v>180</v>
      </c>
      <c r="D9" s="129">
        <v>155</v>
      </c>
      <c r="E9" s="129">
        <v>123</v>
      </c>
      <c r="F9" s="129">
        <v>117</v>
      </c>
      <c r="G9" s="129">
        <v>133</v>
      </c>
    </row>
    <row r="10" spans="1:7">
      <c r="A10" s="168">
        <v>6</v>
      </c>
      <c r="B10" s="129">
        <v>82</v>
      </c>
      <c r="C10" s="129">
        <v>179</v>
      </c>
      <c r="D10" s="129">
        <v>218</v>
      </c>
      <c r="E10" s="129">
        <v>186</v>
      </c>
      <c r="F10" s="129">
        <v>163</v>
      </c>
      <c r="G10" s="129">
        <v>202</v>
      </c>
    </row>
    <row r="11" spans="1:7">
      <c r="A11" s="168">
        <v>7</v>
      </c>
      <c r="B11" s="129">
        <v>147</v>
      </c>
      <c r="C11" s="129">
        <v>267</v>
      </c>
      <c r="D11" s="129">
        <v>285</v>
      </c>
      <c r="E11" s="129">
        <v>308</v>
      </c>
      <c r="F11" s="129">
        <v>184</v>
      </c>
      <c r="G11" s="129">
        <v>190</v>
      </c>
    </row>
    <row r="12" spans="1:7">
      <c r="A12" s="168">
        <v>8</v>
      </c>
      <c r="B12" s="129">
        <v>386</v>
      </c>
      <c r="C12" s="129">
        <v>523</v>
      </c>
      <c r="D12" s="129">
        <v>542</v>
      </c>
      <c r="E12" s="129">
        <v>530</v>
      </c>
      <c r="F12" s="129">
        <v>396</v>
      </c>
      <c r="G12" s="129">
        <v>360</v>
      </c>
    </row>
    <row r="13" spans="1:7">
      <c r="A13" s="168">
        <v>9</v>
      </c>
      <c r="B13" s="129">
        <v>684</v>
      </c>
      <c r="C13" s="129">
        <v>845</v>
      </c>
      <c r="D13" s="129">
        <v>932</v>
      </c>
      <c r="E13" s="129">
        <v>753</v>
      </c>
      <c r="F13" s="129">
        <v>649</v>
      </c>
      <c r="G13" s="129">
        <v>629</v>
      </c>
    </row>
    <row r="14" spans="1:7" ht="16.5" customHeight="1">
      <c r="A14" s="168">
        <v>10</v>
      </c>
      <c r="B14" s="129">
        <v>793</v>
      </c>
      <c r="C14" s="129">
        <v>1055</v>
      </c>
      <c r="D14" s="129">
        <v>1055</v>
      </c>
      <c r="E14" s="129">
        <v>891</v>
      </c>
      <c r="F14" s="129">
        <v>796</v>
      </c>
      <c r="G14" s="129">
        <v>739</v>
      </c>
    </row>
    <row r="15" spans="1:7">
      <c r="A15" s="168">
        <v>11</v>
      </c>
      <c r="B15" s="129">
        <v>880</v>
      </c>
      <c r="C15" s="129">
        <v>1226</v>
      </c>
      <c r="D15" s="129">
        <v>1031</v>
      </c>
      <c r="E15" s="129">
        <v>958</v>
      </c>
      <c r="F15" s="129">
        <v>850</v>
      </c>
      <c r="G15" s="129">
        <v>790</v>
      </c>
    </row>
    <row r="16" spans="1:7">
      <c r="A16" s="168">
        <v>12</v>
      </c>
      <c r="B16" s="129">
        <v>923</v>
      </c>
      <c r="C16" s="129">
        <v>1241</v>
      </c>
      <c r="D16" s="129">
        <v>931</v>
      </c>
      <c r="E16" s="129">
        <v>859</v>
      </c>
      <c r="F16" s="129">
        <v>773</v>
      </c>
      <c r="G16" s="129">
        <v>684</v>
      </c>
    </row>
    <row r="17" spans="1:7">
      <c r="A17" s="168">
        <v>13</v>
      </c>
      <c r="B17" s="129">
        <v>963</v>
      </c>
      <c r="C17" s="129">
        <v>1199</v>
      </c>
      <c r="D17" s="129">
        <v>855</v>
      </c>
      <c r="E17" s="129">
        <v>784</v>
      </c>
      <c r="F17" s="129">
        <v>675</v>
      </c>
      <c r="G17" s="129">
        <v>653</v>
      </c>
    </row>
    <row r="18" spans="1:7">
      <c r="A18" s="168">
        <v>14</v>
      </c>
      <c r="B18" s="129">
        <v>971</v>
      </c>
      <c r="C18" s="129">
        <v>1215</v>
      </c>
      <c r="D18" s="129">
        <v>891</v>
      </c>
      <c r="E18" s="129">
        <v>797</v>
      </c>
      <c r="F18" s="129">
        <v>656</v>
      </c>
      <c r="G18" s="129">
        <v>748</v>
      </c>
    </row>
    <row r="19" spans="1:7" ht="16.5" customHeight="1">
      <c r="A19" s="168">
        <v>15</v>
      </c>
      <c r="B19" s="129">
        <v>1066</v>
      </c>
      <c r="C19" s="129">
        <v>1223</v>
      </c>
      <c r="D19" s="129">
        <v>832</v>
      </c>
      <c r="E19" s="129">
        <v>752</v>
      </c>
      <c r="F19" s="129">
        <v>620</v>
      </c>
      <c r="G19" s="129">
        <v>684</v>
      </c>
    </row>
    <row r="20" spans="1:7">
      <c r="A20" s="168">
        <v>16</v>
      </c>
      <c r="B20" s="129">
        <v>1211</v>
      </c>
      <c r="C20" s="129">
        <v>1294</v>
      </c>
      <c r="D20" s="129">
        <v>894</v>
      </c>
      <c r="E20" s="129">
        <v>738</v>
      </c>
      <c r="F20" s="129">
        <v>598</v>
      </c>
      <c r="G20" s="129">
        <v>605</v>
      </c>
    </row>
    <row r="21" spans="1:7">
      <c r="A21" s="168">
        <v>17</v>
      </c>
      <c r="B21" s="129">
        <v>1343</v>
      </c>
      <c r="C21" s="129">
        <v>1321</v>
      </c>
      <c r="D21" s="129">
        <v>897</v>
      </c>
      <c r="E21" s="129">
        <v>710</v>
      </c>
      <c r="F21" s="129">
        <v>565</v>
      </c>
      <c r="G21" s="129">
        <v>603</v>
      </c>
    </row>
    <row r="22" spans="1:7">
      <c r="A22" s="168">
        <v>18</v>
      </c>
      <c r="B22" s="129">
        <v>1513</v>
      </c>
      <c r="C22" s="129">
        <v>1420</v>
      </c>
      <c r="D22" s="129">
        <v>961</v>
      </c>
      <c r="E22" s="129">
        <v>813</v>
      </c>
      <c r="F22" s="129">
        <v>607</v>
      </c>
      <c r="G22" s="129">
        <v>610</v>
      </c>
    </row>
    <row r="23" spans="1:7">
      <c r="A23" s="168">
        <v>19</v>
      </c>
      <c r="B23" s="129">
        <v>1480</v>
      </c>
      <c r="C23" s="129">
        <v>1215</v>
      </c>
      <c r="D23" s="129">
        <v>819</v>
      </c>
      <c r="E23" s="129">
        <v>632</v>
      </c>
      <c r="F23" s="129">
        <v>467</v>
      </c>
      <c r="G23" s="129">
        <v>428</v>
      </c>
    </row>
    <row r="24" spans="1:7" ht="16.5" customHeight="1">
      <c r="A24" s="168">
        <v>20</v>
      </c>
      <c r="B24" s="129">
        <v>1198</v>
      </c>
      <c r="C24" s="129">
        <v>1150</v>
      </c>
      <c r="D24" s="129">
        <v>709</v>
      </c>
      <c r="E24" s="129">
        <v>512</v>
      </c>
      <c r="F24" s="129">
        <v>412</v>
      </c>
      <c r="G24" s="129">
        <v>434</v>
      </c>
    </row>
    <row r="25" spans="1:7">
      <c r="A25" s="168">
        <v>21</v>
      </c>
      <c r="B25" s="129">
        <v>922</v>
      </c>
      <c r="C25" s="129">
        <v>1073</v>
      </c>
      <c r="D25" s="129">
        <v>584</v>
      </c>
      <c r="E25" s="129">
        <v>446</v>
      </c>
      <c r="F25" s="129">
        <v>340</v>
      </c>
      <c r="G25" s="129">
        <v>360</v>
      </c>
    </row>
    <row r="26" spans="1:7">
      <c r="A26" s="168">
        <v>22</v>
      </c>
      <c r="B26" s="129">
        <v>546</v>
      </c>
      <c r="C26" s="129">
        <v>981</v>
      </c>
      <c r="D26" s="129">
        <v>502</v>
      </c>
      <c r="E26" s="129">
        <v>400</v>
      </c>
      <c r="F26" s="129">
        <v>340</v>
      </c>
      <c r="G26" s="129">
        <v>337</v>
      </c>
    </row>
    <row r="27" spans="1:7">
      <c r="A27" s="168">
        <v>23</v>
      </c>
      <c r="B27" s="129">
        <v>319</v>
      </c>
      <c r="C27" s="129">
        <v>769</v>
      </c>
      <c r="D27" s="129">
        <v>424</v>
      </c>
      <c r="E27" s="129">
        <v>310</v>
      </c>
      <c r="F27" s="129">
        <v>241</v>
      </c>
      <c r="G27" s="129">
        <v>272</v>
      </c>
    </row>
    <row r="28" spans="1:7" ht="6" customHeight="1">
      <c r="A28" s="16"/>
      <c r="B28" s="16"/>
      <c r="C28" s="16"/>
      <c r="D28" s="16"/>
      <c r="E28" s="16"/>
      <c r="F28" s="16"/>
      <c r="G28" s="16"/>
    </row>
    <row r="29" spans="1:7" ht="13.5" customHeight="1">
      <c r="A29" s="63" t="s">
        <v>47</v>
      </c>
      <c r="B29" s="64"/>
      <c r="C29" s="64"/>
      <c r="D29" s="64"/>
      <c r="E29" s="64"/>
      <c r="F29" s="64"/>
      <c r="G29" s="64"/>
    </row>
    <row r="31" spans="1:7">
      <c r="A31" s="13" t="s">
        <v>21</v>
      </c>
    </row>
    <row r="32" spans="1:7">
      <c r="A32" s="156" t="s">
        <v>249</v>
      </c>
    </row>
    <row r="33" spans="1:1">
      <c r="A33" s="13" t="s">
        <v>51</v>
      </c>
    </row>
    <row r="34" spans="1:1">
      <c r="A34" s="156" t="s">
        <v>252</v>
      </c>
    </row>
  </sheetData>
  <mergeCells count="1">
    <mergeCell ref="A2:G2"/>
  </mergeCells>
  <pageMargins left="0.70866141732283472" right="0.70866141732283472" top="0.74803149606299213" bottom="0.74803149606299213" header="0.31496062992125984" footer="0.31496062992125984"/>
  <pageSetup paperSize="9" scale="76"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3.xml><?xml version="1.0" encoding="utf-8"?>
<worksheet xmlns="http://schemas.openxmlformats.org/spreadsheetml/2006/main" xmlns:r="http://schemas.openxmlformats.org/officeDocument/2006/relationships">
  <sheetPr>
    <tabColor theme="6"/>
    <pageSetUpPr fitToPage="1"/>
  </sheetPr>
  <dimension ref="A1:O122"/>
  <sheetViews>
    <sheetView showGridLines="0" zoomScaleNormal="100" workbookViewId="0">
      <selection activeCell="D7" sqref="D7"/>
    </sheetView>
  </sheetViews>
  <sheetFormatPr defaultRowHeight="11.25"/>
  <cols>
    <col min="1" max="1" width="14.42578125" style="66" bestFit="1" customWidth="1"/>
    <col min="2" max="2" width="15.5703125" style="66" customWidth="1"/>
    <col min="3" max="3" width="17.42578125" style="66" customWidth="1"/>
    <col min="4" max="4" width="13.7109375" style="66" customWidth="1"/>
    <col min="5" max="5" width="13.5703125" style="66" customWidth="1"/>
    <col min="6" max="6" width="11.42578125" style="66" customWidth="1"/>
    <col min="7" max="7" width="13.28515625" style="66" customWidth="1"/>
    <col min="8" max="8" width="14.28515625" style="66" customWidth="1"/>
    <col min="9" max="9" width="17.42578125" style="73" customWidth="1"/>
    <col min="10" max="10" width="10.7109375" style="73" customWidth="1"/>
    <col min="11" max="11" width="16.28515625" style="73" customWidth="1"/>
    <col min="12" max="12" width="11.42578125" style="73" customWidth="1"/>
    <col min="13" max="13" width="9.85546875" style="73" customWidth="1"/>
    <col min="14" max="14" width="11.42578125" style="73" customWidth="1"/>
    <col min="15" max="15" width="9" style="73" customWidth="1"/>
    <col min="16" max="16384" width="9.140625" style="66"/>
  </cols>
  <sheetData>
    <row r="1" spans="1:15" ht="20.25" customHeight="1">
      <c r="A1" s="173" t="s">
        <v>274</v>
      </c>
    </row>
    <row r="2" spans="1:15" ht="18" customHeight="1">
      <c r="A2" s="65"/>
    </row>
    <row r="3" spans="1:15">
      <c r="A3" s="67"/>
      <c r="B3" s="68"/>
      <c r="C3" s="68"/>
      <c r="D3" s="68"/>
      <c r="E3" s="68"/>
      <c r="F3" s="68"/>
      <c r="G3" s="68"/>
      <c r="H3" s="68"/>
      <c r="I3" s="74"/>
      <c r="J3" s="74"/>
      <c r="K3" s="74"/>
      <c r="L3" s="74"/>
      <c r="M3" s="74"/>
      <c r="N3" s="74"/>
      <c r="O3" s="74"/>
    </row>
    <row r="4" spans="1:15">
      <c r="A4" s="67"/>
      <c r="B4" s="68"/>
      <c r="C4" s="68"/>
      <c r="D4" s="68"/>
      <c r="E4" s="68"/>
      <c r="F4" s="68"/>
      <c r="G4" s="68"/>
      <c r="H4" s="68"/>
      <c r="I4" s="74"/>
      <c r="J4" s="74"/>
      <c r="K4" s="74"/>
      <c r="L4" s="74"/>
      <c r="M4" s="74"/>
      <c r="N4" s="74"/>
      <c r="O4" s="74"/>
    </row>
    <row r="5" spans="1:15">
      <c r="A5" s="67"/>
      <c r="B5" s="68"/>
      <c r="C5" s="68"/>
      <c r="D5" s="68"/>
      <c r="E5" s="68"/>
      <c r="F5" s="68"/>
      <c r="G5" s="68"/>
      <c r="H5" s="68"/>
      <c r="I5" s="74"/>
      <c r="J5" s="74"/>
      <c r="K5" s="74"/>
      <c r="L5" s="74"/>
      <c r="M5" s="74"/>
      <c r="N5" s="74"/>
      <c r="O5" s="74"/>
    </row>
    <row r="6" spans="1:15">
      <c r="A6" s="67"/>
      <c r="B6" s="68"/>
      <c r="C6" s="68"/>
      <c r="D6" s="68"/>
      <c r="E6" s="68"/>
      <c r="F6" s="68"/>
      <c r="G6" s="68"/>
      <c r="H6" s="68"/>
      <c r="I6" s="74"/>
      <c r="J6" s="74"/>
      <c r="K6" s="74"/>
      <c r="L6" s="74"/>
      <c r="M6" s="74"/>
      <c r="N6" s="74"/>
      <c r="O6" s="74"/>
    </row>
    <row r="7" spans="1:15">
      <c r="A7" s="67"/>
      <c r="B7" s="68"/>
      <c r="C7" s="68"/>
      <c r="D7" s="68"/>
      <c r="E7" s="68"/>
      <c r="F7" s="68"/>
      <c r="G7" s="68"/>
      <c r="H7" s="68"/>
      <c r="I7" s="74"/>
      <c r="J7" s="74"/>
      <c r="K7" s="74"/>
      <c r="L7" s="74"/>
      <c r="M7" s="74"/>
      <c r="N7" s="74"/>
      <c r="O7" s="74"/>
    </row>
    <row r="8" spans="1:15">
      <c r="A8" s="67"/>
      <c r="B8" s="68"/>
      <c r="C8" s="68"/>
      <c r="D8" s="68"/>
      <c r="E8" s="68"/>
      <c r="F8" s="68"/>
      <c r="G8" s="68"/>
      <c r="H8" s="68"/>
      <c r="I8" s="74"/>
      <c r="J8" s="74"/>
      <c r="K8" s="74"/>
      <c r="L8" s="74"/>
      <c r="M8" s="74"/>
      <c r="N8" s="74"/>
      <c r="O8" s="74"/>
    </row>
    <row r="9" spans="1:15">
      <c r="A9" s="67"/>
      <c r="B9" s="68"/>
      <c r="C9" s="68"/>
      <c r="D9" s="68"/>
      <c r="E9" s="68"/>
      <c r="F9" s="68"/>
      <c r="G9" s="68"/>
      <c r="H9" s="68"/>
      <c r="I9" s="74"/>
      <c r="J9" s="74"/>
      <c r="K9" s="74"/>
      <c r="L9" s="74"/>
      <c r="M9" s="74"/>
      <c r="N9" s="74"/>
      <c r="O9" s="74"/>
    </row>
    <row r="10" spans="1:15" ht="12.75" customHeight="1">
      <c r="A10" s="67"/>
      <c r="B10" s="68"/>
      <c r="C10" s="68"/>
      <c r="D10" s="68"/>
      <c r="E10" s="68"/>
      <c r="F10" s="68"/>
      <c r="G10" s="68"/>
      <c r="H10" s="68"/>
      <c r="I10" s="74"/>
      <c r="J10" s="74"/>
      <c r="K10" s="74"/>
      <c r="L10" s="74"/>
      <c r="M10" s="74"/>
      <c r="N10" s="74"/>
      <c r="O10" s="74"/>
    </row>
    <row r="11" spans="1:15">
      <c r="A11" s="67"/>
      <c r="B11" s="68"/>
      <c r="C11" s="68"/>
      <c r="D11" s="68"/>
      <c r="E11" s="68"/>
      <c r="F11" s="68"/>
      <c r="G11" s="68"/>
      <c r="H11" s="68"/>
      <c r="I11" s="74"/>
      <c r="J11" s="74"/>
      <c r="K11" s="74"/>
      <c r="L11" s="74"/>
      <c r="M11" s="74"/>
      <c r="N11" s="74"/>
      <c r="O11" s="74"/>
    </row>
    <row r="12" spans="1:15">
      <c r="A12" s="67"/>
      <c r="B12" s="68"/>
      <c r="C12" s="68"/>
      <c r="D12" s="68"/>
      <c r="E12" s="68"/>
      <c r="F12" s="68"/>
      <c r="G12" s="68"/>
      <c r="H12" s="68"/>
      <c r="I12" s="74"/>
      <c r="J12" s="74"/>
      <c r="K12" s="74"/>
      <c r="L12" s="74"/>
      <c r="M12" s="74"/>
      <c r="N12" s="74"/>
      <c r="O12" s="74"/>
    </row>
    <row r="13" spans="1:15">
      <c r="A13" s="67"/>
      <c r="B13" s="68"/>
      <c r="C13" s="68"/>
      <c r="D13" s="68"/>
      <c r="E13" s="68"/>
      <c r="F13" s="68"/>
      <c r="G13" s="68"/>
      <c r="H13" s="68"/>
      <c r="I13" s="74"/>
      <c r="J13" s="74"/>
      <c r="K13" s="74"/>
      <c r="L13" s="74"/>
      <c r="M13" s="74"/>
      <c r="N13" s="74"/>
      <c r="O13" s="74"/>
    </row>
    <row r="14" spans="1:15">
      <c r="A14" s="67"/>
      <c r="B14" s="68"/>
      <c r="C14" s="68"/>
      <c r="D14" s="68"/>
      <c r="E14" s="68"/>
      <c r="F14" s="68"/>
      <c r="G14" s="68"/>
      <c r="H14" s="68"/>
      <c r="I14" s="74"/>
      <c r="J14" s="74"/>
      <c r="K14" s="74"/>
      <c r="L14" s="74"/>
      <c r="M14" s="74"/>
      <c r="N14" s="74"/>
      <c r="O14" s="74"/>
    </row>
    <row r="15" spans="1:15">
      <c r="A15" s="67"/>
      <c r="B15" s="68"/>
      <c r="C15" s="68"/>
      <c r="D15" s="68"/>
      <c r="E15" s="68"/>
      <c r="F15" s="68"/>
      <c r="G15" s="68"/>
      <c r="H15" s="68"/>
      <c r="I15" s="74"/>
      <c r="J15" s="74"/>
      <c r="K15" s="74"/>
      <c r="L15" s="74"/>
      <c r="M15" s="74"/>
      <c r="N15" s="74"/>
      <c r="O15" s="74"/>
    </row>
    <row r="16" spans="1:15">
      <c r="A16" s="67"/>
      <c r="B16" s="68"/>
      <c r="C16" s="68"/>
      <c r="D16" s="68"/>
      <c r="E16" s="68"/>
      <c r="F16" s="68"/>
      <c r="G16" s="68"/>
      <c r="H16" s="68"/>
      <c r="I16" s="74"/>
      <c r="J16" s="74"/>
      <c r="K16" s="74"/>
      <c r="L16" s="74"/>
      <c r="M16" s="74"/>
      <c r="N16" s="74"/>
      <c r="O16" s="74"/>
    </row>
    <row r="17" spans="1:15">
      <c r="A17" s="67"/>
      <c r="B17" s="68"/>
      <c r="C17" s="68"/>
      <c r="D17" s="68"/>
      <c r="E17" s="68"/>
      <c r="F17" s="68"/>
      <c r="G17" s="68"/>
      <c r="H17" s="68"/>
      <c r="I17" s="74"/>
      <c r="J17" s="74"/>
      <c r="K17" s="74"/>
      <c r="L17" s="74"/>
      <c r="M17" s="74"/>
      <c r="N17" s="74"/>
      <c r="O17" s="74"/>
    </row>
    <row r="18" spans="1:15">
      <c r="A18" s="67"/>
      <c r="B18" s="68"/>
      <c r="C18" s="68"/>
      <c r="D18" s="68"/>
      <c r="E18" s="68"/>
      <c r="F18" s="68"/>
      <c r="G18" s="68"/>
      <c r="H18" s="68"/>
      <c r="I18" s="74"/>
      <c r="J18" s="74"/>
      <c r="K18" s="74"/>
      <c r="L18" s="74"/>
      <c r="M18" s="74"/>
      <c r="N18" s="74"/>
      <c r="O18" s="74"/>
    </row>
    <row r="19" spans="1:15">
      <c r="A19" s="67"/>
      <c r="B19" s="68"/>
      <c r="C19" s="68"/>
      <c r="D19" s="68"/>
      <c r="E19" s="68"/>
      <c r="F19" s="68"/>
      <c r="G19" s="68"/>
      <c r="H19" s="68"/>
      <c r="I19" s="74"/>
      <c r="J19" s="74"/>
      <c r="K19" s="74"/>
      <c r="L19" s="74"/>
      <c r="M19" s="74"/>
      <c r="N19" s="74"/>
      <c r="O19" s="74"/>
    </row>
    <row r="20" spans="1:15">
      <c r="A20" s="67"/>
      <c r="B20" s="68"/>
      <c r="C20" s="68"/>
      <c r="D20" s="68"/>
      <c r="E20" s="68"/>
      <c r="F20" s="68"/>
      <c r="G20" s="68"/>
      <c r="H20" s="68"/>
      <c r="I20" s="74"/>
      <c r="J20" s="74"/>
      <c r="K20" s="74"/>
      <c r="L20" s="74"/>
      <c r="M20" s="74"/>
      <c r="N20" s="74"/>
      <c r="O20" s="74"/>
    </row>
    <row r="21" spans="1:15">
      <c r="A21" s="67"/>
      <c r="B21" s="68"/>
      <c r="C21" s="68"/>
      <c r="D21" s="68"/>
      <c r="E21" s="68"/>
      <c r="F21" s="68"/>
      <c r="G21" s="68"/>
      <c r="H21" s="68"/>
      <c r="I21" s="74"/>
      <c r="J21" s="74"/>
      <c r="K21" s="74"/>
      <c r="L21" s="74"/>
      <c r="M21" s="74"/>
      <c r="N21" s="74"/>
      <c r="O21" s="74"/>
    </row>
    <row r="22" spans="1:15" ht="17.25" customHeight="1"/>
    <row r="24" spans="1:15" ht="16.5" customHeight="1"/>
    <row r="29" spans="1:15" ht="16.5" customHeight="1"/>
    <row r="34" ht="16.5" customHeight="1"/>
    <row r="39" ht="16.5" customHeight="1"/>
    <row r="64" ht="18" customHeight="1"/>
    <row r="66" spans="1:15" ht="15.75" customHeight="1"/>
    <row r="74" spans="1:15" ht="28.5" customHeight="1">
      <c r="A74" s="203" t="s">
        <v>251</v>
      </c>
      <c r="B74" s="203"/>
      <c r="C74" s="203"/>
      <c r="D74" s="203"/>
      <c r="E74" s="203"/>
      <c r="F74" s="203"/>
      <c r="G74" s="203"/>
      <c r="H74" s="203"/>
    </row>
    <row r="75" spans="1:15" ht="36.75" customHeight="1">
      <c r="A75" s="69" t="s">
        <v>76</v>
      </c>
      <c r="B75" s="70" t="s">
        <v>75</v>
      </c>
      <c r="C75" s="70" t="s">
        <v>70</v>
      </c>
      <c r="D75" s="70" t="s">
        <v>23</v>
      </c>
      <c r="E75" s="70" t="s">
        <v>71</v>
      </c>
      <c r="F75" s="70" t="s">
        <v>73</v>
      </c>
      <c r="G75" s="70" t="s">
        <v>74</v>
      </c>
      <c r="H75" s="70" t="s">
        <v>72</v>
      </c>
      <c r="I75" s="75"/>
      <c r="J75" s="75"/>
      <c r="K75" s="75"/>
      <c r="L75" s="75"/>
      <c r="M75" s="75"/>
      <c r="N75" s="75"/>
      <c r="O75" s="75"/>
    </row>
    <row r="76" spans="1:15" ht="18" customHeight="1">
      <c r="A76" s="71" t="s">
        <v>77</v>
      </c>
      <c r="B76" s="169">
        <v>5044</v>
      </c>
      <c r="C76" s="169">
        <v>151</v>
      </c>
      <c r="D76" s="169">
        <v>1256</v>
      </c>
      <c r="E76" s="169">
        <v>116</v>
      </c>
      <c r="F76" s="169">
        <v>23</v>
      </c>
      <c r="G76" s="169">
        <v>19</v>
      </c>
      <c r="H76" s="169">
        <v>144</v>
      </c>
      <c r="I76" s="76"/>
      <c r="J76" s="76"/>
      <c r="K76" s="76"/>
      <c r="L76" s="76"/>
      <c r="M76" s="76"/>
      <c r="N76" s="76"/>
      <c r="O76" s="76"/>
    </row>
    <row r="77" spans="1:15">
      <c r="A77" s="71" t="s">
        <v>79</v>
      </c>
      <c r="B77" s="169">
        <v>3313</v>
      </c>
      <c r="C77" s="169">
        <v>60</v>
      </c>
      <c r="D77" s="169">
        <v>668</v>
      </c>
      <c r="E77" s="169">
        <v>57</v>
      </c>
      <c r="F77" s="169">
        <v>10</v>
      </c>
      <c r="G77" s="169">
        <v>10</v>
      </c>
      <c r="H77" s="169">
        <v>51</v>
      </c>
      <c r="I77" s="76"/>
      <c r="J77" s="76"/>
      <c r="K77" s="76"/>
      <c r="L77" s="76"/>
      <c r="M77" s="76"/>
      <c r="N77" s="76"/>
      <c r="O77" s="76"/>
    </row>
    <row r="78" spans="1:15">
      <c r="A78" s="71" t="s">
        <v>78</v>
      </c>
      <c r="B78" s="169">
        <v>4171</v>
      </c>
      <c r="C78" s="169">
        <v>92</v>
      </c>
      <c r="D78" s="169">
        <v>880</v>
      </c>
      <c r="E78" s="169">
        <v>51</v>
      </c>
      <c r="F78" s="169">
        <v>23</v>
      </c>
      <c r="G78" s="169">
        <v>35</v>
      </c>
      <c r="H78" s="169">
        <v>28</v>
      </c>
      <c r="I78" s="76"/>
      <c r="J78" s="76"/>
      <c r="K78" s="76"/>
      <c r="L78" s="76"/>
      <c r="M78" s="76"/>
      <c r="N78" s="76"/>
      <c r="O78" s="76"/>
    </row>
    <row r="79" spans="1:15">
      <c r="A79" s="71" t="s">
        <v>80</v>
      </c>
      <c r="B79" s="169">
        <v>5277</v>
      </c>
      <c r="C79" s="169">
        <v>194</v>
      </c>
      <c r="D79" s="169">
        <v>774</v>
      </c>
      <c r="E79" s="169">
        <v>152</v>
      </c>
      <c r="F79" s="169">
        <v>30</v>
      </c>
      <c r="G79" s="169">
        <v>37</v>
      </c>
      <c r="H79" s="169">
        <v>43</v>
      </c>
      <c r="I79" s="76"/>
      <c r="J79" s="76"/>
      <c r="K79" s="76"/>
      <c r="L79" s="76"/>
      <c r="M79" s="76"/>
      <c r="N79" s="76"/>
      <c r="O79" s="76"/>
    </row>
    <row r="80" spans="1:15">
      <c r="A80" s="71" t="s">
        <v>81</v>
      </c>
      <c r="B80" s="169">
        <v>6432</v>
      </c>
      <c r="C80" s="169">
        <v>249</v>
      </c>
      <c r="D80" s="169">
        <v>654</v>
      </c>
      <c r="E80" s="169">
        <v>287</v>
      </c>
      <c r="F80" s="169">
        <v>30</v>
      </c>
      <c r="G80" s="169">
        <v>50</v>
      </c>
      <c r="H80" s="169">
        <v>53</v>
      </c>
      <c r="I80" s="76"/>
      <c r="J80" s="76"/>
      <c r="K80" s="76"/>
      <c r="L80" s="76"/>
      <c r="M80" s="76"/>
      <c r="N80" s="76"/>
      <c r="O80" s="76"/>
    </row>
    <row r="81" spans="1:15" ht="18.75" customHeight="1">
      <c r="A81" s="71" t="s">
        <v>82</v>
      </c>
      <c r="B81" s="169">
        <v>5138</v>
      </c>
      <c r="C81" s="169">
        <v>169</v>
      </c>
      <c r="D81" s="169">
        <v>471</v>
      </c>
      <c r="E81" s="169">
        <v>286</v>
      </c>
      <c r="F81" s="169">
        <v>37</v>
      </c>
      <c r="G81" s="169">
        <v>44</v>
      </c>
      <c r="H81" s="169">
        <v>55</v>
      </c>
      <c r="I81" s="76"/>
      <c r="J81" s="76"/>
      <c r="K81" s="76"/>
      <c r="L81" s="76"/>
      <c r="M81" s="76"/>
      <c r="N81" s="76"/>
      <c r="O81" s="76"/>
    </row>
    <row r="82" spans="1:15">
      <c r="A82" s="71" t="s">
        <v>83</v>
      </c>
      <c r="B82" s="169">
        <v>4189</v>
      </c>
      <c r="C82" s="169">
        <v>166</v>
      </c>
      <c r="D82" s="169">
        <v>413</v>
      </c>
      <c r="E82" s="169">
        <v>272</v>
      </c>
      <c r="F82" s="169">
        <v>30</v>
      </c>
      <c r="G82" s="169">
        <v>37</v>
      </c>
      <c r="H82" s="169">
        <v>51</v>
      </c>
      <c r="I82" s="76"/>
      <c r="J82" s="76"/>
      <c r="K82" s="76"/>
      <c r="L82" s="76"/>
      <c r="M82" s="76"/>
      <c r="N82" s="76"/>
      <c r="O82" s="76"/>
    </row>
    <row r="83" spans="1:15">
      <c r="A83" s="71" t="s">
        <v>84</v>
      </c>
      <c r="B83" s="169">
        <v>3798</v>
      </c>
      <c r="C83" s="169">
        <v>143</v>
      </c>
      <c r="D83" s="169">
        <v>371</v>
      </c>
      <c r="E83" s="169">
        <v>237</v>
      </c>
      <c r="F83" s="169">
        <v>27</v>
      </c>
      <c r="G83" s="169">
        <v>38</v>
      </c>
      <c r="H83" s="169">
        <v>51</v>
      </c>
      <c r="I83" s="76"/>
      <c r="J83" s="76"/>
      <c r="K83" s="76"/>
      <c r="L83" s="76"/>
      <c r="M83" s="76"/>
      <c r="N83" s="76"/>
      <c r="O83" s="76"/>
    </row>
    <row r="84" spans="1:15">
      <c r="A84" s="71" t="s">
        <v>85</v>
      </c>
      <c r="B84" s="169">
        <v>4029</v>
      </c>
      <c r="C84" s="169">
        <v>170</v>
      </c>
      <c r="D84" s="169">
        <v>361</v>
      </c>
      <c r="E84" s="169">
        <v>276</v>
      </c>
      <c r="F84" s="169">
        <v>34</v>
      </c>
      <c r="G84" s="169">
        <v>38</v>
      </c>
      <c r="H84" s="169">
        <v>39</v>
      </c>
      <c r="I84" s="76"/>
      <c r="J84" s="76"/>
      <c r="K84" s="76"/>
      <c r="L84" s="76"/>
      <c r="M84" s="76"/>
      <c r="N84" s="76"/>
      <c r="O84" s="76"/>
    </row>
    <row r="85" spans="1:15">
      <c r="A85" s="71" t="s">
        <v>86</v>
      </c>
      <c r="B85" s="169">
        <v>3880</v>
      </c>
      <c r="C85" s="169">
        <v>194</v>
      </c>
      <c r="D85" s="169">
        <v>382</v>
      </c>
      <c r="E85" s="169">
        <v>304</v>
      </c>
      <c r="F85" s="169">
        <v>27</v>
      </c>
      <c r="G85" s="169">
        <v>44</v>
      </c>
      <c r="H85" s="169">
        <v>44</v>
      </c>
      <c r="I85" s="76"/>
      <c r="J85" s="76"/>
      <c r="K85" s="76"/>
      <c r="L85" s="76"/>
      <c r="M85" s="76"/>
      <c r="N85" s="76"/>
      <c r="O85" s="76"/>
    </row>
    <row r="86" spans="1:15" ht="18.75" customHeight="1">
      <c r="A86" s="71" t="s">
        <v>87</v>
      </c>
      <c r="B86" s="169">
        <v>3247</v>
      </c>
      <c r="C86" s="169">
        <v>207</v>
      </c>
      <c r="D86" s="169">
        <v>336</v>
      </c>
      <c r="E86" s="169">
        <v>290</v>
      </c>
      <c r="F86" s="169">
        <v>30</v>
      </c>
      <c r="G86" s="169">
        <v>35</v>
      </c>
      <c r="H86" s="169">
        <v>27</v>
      </c>
      <c r="I86" s="76"/>
      <c r="J86" s="76"/>
      <c r="K86" s="76"/>
      <c r="L86" s="76"/>
      <c r="M86" s="76"/>
      <c r="N86" s="76"/>
      <c r="O86" s="76"/>
    </row>
    <row r="87" spans="1:15">
      <c r="A87" s="71" t="s">
        <v>88</v>
      </c>
      <c r="B87" s="169">
        <v>2584</v>
      </c>
      <c r="C87" s="169">
        <v>184</v>
      </c>
      <c r="D87" s="169">
        <v>269</v>
      </c>
      <c r="E87" s="169">
        <v>311</v>
      </c>
      <c r="F87" s="169">
        <v>26</v>
      </c>
      <c r="G87" s="169">
        <v>28</v>
      </c>
      <c r="H87" s="169">
        <v>21</v>
      </c>
      <c r="I87" s="76"/>
      <c r="J87" s="76"/>
      <c r="K87" s="76"/>
      <c r="L87" s="76"/>
      <c r="M87" s="76"/>
      <c r="N87" s="76"/>
      <c r="O87" s="76"/>
    </row>
    <row r="88" spans="1:15">
      <c r="A88" s="71" t="s">
        <v>89</v>
      </c>
      <c r="B88" s="169">
        <v>2690</v>
      </c>
      <c r="C88" s="169">
        <v>195</v>
      </c>
      <c r="D88" s="169">
        <v>285</v>
      </c>
      <c r="E88" s="169">
        <v>349</v>
      </c>
      <c r="F88" s="169">
        <v>32</v>
      </c>
      <c r="G88" s="169">
        <v>35</v>
      </c>
      <c r="H88" s="169">
        <v>19</v>
      </c>
      <c r="I88" s="76"/>
      <c r="J88" s="76"/>
      <c r="K88" s="76"/>
      <c r="L88" s="76"/>
      <c r="M88" s="76"/>
      <c r="N88" s="76"/>
      <c r="O88" s="76"/>
    </row>
    <row r="89" spans="1:15">
      <c r="A89" s="71" t="s">
        <v>90</v>
      </c>
      <c r="B89" s="169">
        <v>2362</v>
      </c>
      <c r="C89" s="169">
        <v>224</v>
      </c>
      <c r="D89" s="169">
        <v>274</v>
      </c>
      <c r="E89" s="169">
        <v>360</v>
      </c>
      <c r="F89" s="169">
        <v>25</v>
      </c>
      <c r="G89" s="169">
        <v>37</v>
      </c>
      <c r="H89" s="169">
        <v>20</v>
      </c>
      <c r="I89" s="76"/>
      <c r="J89" s="76"/>
      <c r="K89" s="76"/>
      <c r="L89" s="76"/>
      <c r="M89" s="76"/>
      <c r="N89" s="76"/>
      <c r="O89" s="76"/>
    </row>
    <row r="90" spans="1:15">
      <c r="A90" s="71" t="s">
        <v>91</v>
      </c>
      <c r="B90" s="169">
        <v>2233</v>
      </c>
      <c r="C90" s="169">
        <v>262</v>
      </c>
      <c r="D90" s="169">
        <v>287</v>
      </c>
      <c r="E90" s="169">
        <v>395</v>
      </c>
      <c r="F90" s="169">
        <v>26</v>
      </c>
      <c r="G90" s="169">
        <v>40</v>
      </c>
      <c r="H90" s="169">
        <v>18</v>
      </c>
      <c r="I90" s="76"/>
      <c r="J90" s="76"/>
      <c r="K90" s="76"/>
      <c r="L90" s="76"/>
      <c r="M90" s="76"/>
      <c r="N90" s="76"/>
      <c r="O90" s="76"/>
    </row>
    <row r="91" spans="1:15" ht="18.75" customHeight="1">
      <c r="A91" s="71" t="s">
        <v>92</v>
      </c>
      <c r="B91" s="169">
        <v>2054</v>
      </c>
      <c r="C91" s="169">
        <v>308</v>
      </c>
      <c r="D91" s="169">
        <v>352</v>
      </c>
      <c r="E91" s="169">
        <v>410</v>
      </c>
      <c r="F91" s="169">
        <v>29</v>
      </c>
      <c r="G91" s="169">
        <v>45</v>
      </c>
      <c r="H91" s="169">
        <v>13</v>
      </c>
      <c r="I91" s="76"/>
      <c r="J91" s="76"/>
      <c r="K91" s="76"/>
      <c r="L91" s="76"/>
      <c r="M91" s="76"/>
      <c r="N91" s="76"/>
      <c r="O91" s="76"/>
    </row>
    <row r="92" spans="1:15">
      <c r="A92" s="71" t="s">
        <v>93</v>
      </c>
      <c r="B92" s="169">
        <v>1884</v>
      </c>
      <c r="C92" s="169">
        <v>328</v>
      </c>
      <c r="D92" s="169">
        <v>347</v>
      </c>
      <c r="E92" s="169">
        <v>348</v>
      </c>
      <c r="F92" s="169">
        <v>38</v>
      </c>
      <c r="G92" s="169">
        <v>31</v>
      </c>
      <c r="H92" s="169">
        <v>11</v>
      </c>
      <c r="I92" s="76"/>
      <c r="J92" s="76"/>
      <c r="K92" s="76"/>
      <c r="L92" s="76"/>
      <c r="M92" s="76"/>
      <c r="N92" s="76"/>
      <c r="O92" s="76"/>
    </row>
    <row r="93" spans="1:15">
      <c r="A93" s="71" t="s">
        <v>94</v>
      </c>
      <c r="B93" s="169">
        <v>2319</v>
      </c>
      <c r="C93" s="169">
        <v>503</v>
      </c>
      <c r="D93" s="169">
        <v>651</v>
      </c>
      <c r="E93" s="169">
        <v>454</v>
      </c>
      <c r="F93" s="169">
        <v>101</v>
      </c>
      <c r="G93" s="169">
        <v>70</v>
      </c>
      <c r="H93" s="169">
        <v>8</v>
      </c>
      <c r="I93" s="76"/>
      <c r="J93" s="76"/>
      <c r="K93" s="76"/>
      <c r="L93" s="76"/>
      <c r="M93" s="76"/>
      <c r="N93" s="76"/>
      <c r="O93" s="76"/>
    </row>
    <row r="94" spans="1:15" ht="4.5" customHeight="1">
      <c r="A94" s="16"/>
      <c r="B94" s="16"/>
      <c r="C94" s="16"/>
      <c r="D94" s="16"/>
      <c r="E94" s="16"/>
      <c r="F94" s="16"/>
      <c r="G94" s="16"/>
      <c r="H94" s="16"/>
      <c r="I94" s="16"/>
      <c r="J94" s="16"/>
      <c r="K94" s="16"/>
      <c r="L94" s="16"/>
      <c r="M94" s="16"/>
      <c r="N94" s="16"/>
      <c r="O94" s="16"/>
    </row>
    <row r="95" spans="1:15">
      <c r="A95" s="17" t="s">
        <v>47</v>
      </c>
      <c r="B95" s="72"/>
      <c r="C95" s="72"/>
      <c r="D95" s="72"/>
      <c r="E95" s="72"/>
      <c r="F95" s="72"/>
      <c r="G95" s="72"/>
      <c r="H95" s="72"/>
    </row>
    <row r="96" spans="1:15" ht="17.25" customHeight="1">
      <c r="A96" s="13" t="s">
        <v>21</v>
      </c>
    </row>
    <row r="97" spans="1:8">
      <c r="A97" s="156" t="s">
        <v>249</v>
      </c>
      <c r="B97" s="156"/>
      <c r="C97" s="156"/>
      <c r="D97" s="156"/>
      <c r="E97" s="156"/>
      <c r="F97" s="156"/>
    </row>
    <row r="98" spans="1:8">
      <c r="A98" s="156" t="s">
        <v>51</v>
      </c>
      <c r="B98" s="156"/>
      <c r="C98" s="156"/>
      <c r="D98" s="156"/>
      <c r="E98" s="156"/>
      <c r="F98" s="156"/>
    </row>
    <row r="99" spans="1:8">
      <c r="A99" s="156" t="s">
        <v>133</v>
      </c>
      <c r="B99" s="156"/>
      <c r="C99" s="156" t="s">
        <v>134</v>
      </c>
      <c r="D99" s="156"/>
      <c r="E99" s="156"/>
      <c r="F99" s="156"/>
    </row>
    <row r="100" spans="1:8">
      <c r="A100" s="156"/>
      <c r="B100" s="156"/>
      <c r="C100" s="156" t="s">
        <v>135</v>
      </c>
      <c r="D100" s="156"/>
      <c r="E100" s="156"/>
      <c r="F100" s="156"/>
    </row>
    <row r="101" spans="1:8">
      <c r="A101" s="156"/>
      <c r="B101" s="156"/>
      <c r="C101" s="156" t="s">
        <v>136</v>
      </c>
      <c r="D101" s="156"/>
      <c r="E101" s="156"/>
      <c r="F101" s="156"/>
    </row>
    <row r="102" spans="1:8">
      <c r="A102" s="156"/>
      <c r="B102" s="156"/>
      <c r="C102" s="156" t="s">
        <v>137</v>
      </c>
      <c r="D102" s="156"/>
      <c r="E102" s="156"/>
      <c r="F102" s="156"/>
    </row>
    <row r="103" spans="1:8">
      <c r="A103" s="156"/>
      <c r="B103" s="156"/>
      <c r="C103" s="156" t="s">
        <v>138</v>
      </c>
      <c r="D103" s="156"/>
      <c r="E103" s="156"/>
      <c r="F103" s="156"/>
    </row>
    <row r="104" spans="1:8">
      <c r="A104" s="156"/>
      <c r="B104" s="156"/>
      <c r="C104" s="156" t="s">
        <v>132</v>
      </c>
      <c r="D104" s="156"/>
      <c r="E104" s="156"/>
      <c r="F104" s="156"/>
    </row>
    <row r="105" spans="1:8">
      <c r="A105" s="156"/>
      <c r="B105" s="156"/>
      <c r="C105" s="156" t="s">
        <v>139</v>
      </c>
      <c r="D105" s="156"/>
      <c r="E105" s="156"/>
      <c r="F105" s="156"/>
    </row>
    <row r="106" spans="1:8">
      <c r="A106" s="156"/>
      <c r="B106" s="156"/>
      <c r="C106" s="156" t="s">
        <v>141</v>
      </c>
      <c r="D106" s="156"/>
      <c r="E106" s="156"/>
      <c r="F106" s="156"/>
    </row>
    <row r="107" spans="1:8">
      <c r="A107" s="156"/>
      <c r="B107" s="156"/>
      <c r="C107" s="156" t="s">
        <v>130</v>
      </c>
      <c r="D107" s="156"/>
      <c r="E107" s="156"/>
      <c r="F107" s="156"/>
    </row>
    <row r="108" spans="1:8">
      <c r="A108" s="156"/>
      <c r="B108" s="156"/>
      <c r="C108" s="156" t="s">
        <v>131</v>
      </c>
      <c r="D108" s="156"/>
      <c r="E108" s="156"/>
      <c r="F108" s="156"/>
    </row>
    <row r="109" spans="1:8">
      <c r="A109" s="156"/>
      <c r="B109" s="156"/>
      <c r="C109" s="156" t="s">
        <v>140</v>
      </c>
      <c r="D109" s="156"/>
      <c r="E109" s="156"/>
      <c r="F109" s="156"/>
    </row>
    <row r="110" spans="1:8">
      <c r="A110" s="20"/>
      <c r="C110" s="156" t="s">
        <v>142</v>
      </c>
      <c r="D110" s="156"/>
      <c r="E110" s="156"/>
      <c r="F110" s="156"/>
      <c r="G110" s="156"/>
      <c r="H110" s="156"/>
    </row>
    <row r="111" spans="1:8">
      <c r="A111" s="156" t="s">
        <v>252</v>
      </c>
      <c r="C111" s="156"/>
      <c r="D111" s="156"/>
      <c r="E111" s="156"/>
      <c r="F111" s="156"/>
      <c r="G111" s="156"/>
      <c r="H111" s="156"/>
    </row>
    <row r="112" spans="1:8">
      <c r="C112" s="156"/>
      <c r="D112" s="156"/>
      <c r="E112" s="156"/>
      <c r="F112" s="156"/>
      <c r="G112" s="156"/>
      <c r="H112" s="156"/>
    </row>
    <row r="113" spans="3:8">
      <c r="C113" s="156"/>
      <c r="D113" s="156"/>
      <c r="E113" s="156"/>
      <c r="F113" s="156"/>
      <c r="G113" s="156"/>
      <c r="H113" s="156"/>
    </row>
    <row r="114" spans="3:8">
      <c r="C114" s="156"/>
      <c r="D114" s="156"/>
      <c r="E114" s="156"/>
      <c r="F114" s="156"/>
      <c r="G114" s="156"/>
      <c r="H114" s="156"/>
    </row>
    <row r="115" spans="3:8">
      <c r="C115" s="156"/>
      <c r="D115" s="156"/>
      <c r="E115" s="156"/>
      <c r="F115" s="156"/>
      <c r="G115" s="156"/>
      <c r="H115" s="156"/>
    </row>
    <row r="116" spans="3:8">
      <c r="C116" s="156"/>
      <c r="D116" s="156"/>
      <c r="E116" s="156"/>
      <c r="F116" s="156"/>
      <c r="G116" s="156"/>
      <c r="H116" s="156"/>
    </row>
    <row r="117" spans="3:8">
      <c r="C117" s="156"/>
      <c r="D117" s="156"/>
      <c r="E117" s="156"/>
      <c r="F117" s="156"/>
      <c r="G117" s="156"/>
      <c r="H117" s="156"/>
    </row>
    <row r="118" spans="3:8">
      <c r="C118" s="156"/>
      <c r="D118" s="156"/>
      <c r="E118" s="156"/>
      <c r="F118" s="156"/>
      <c r="G118" s="156"/>
      <c r="H118" s="156"/>
    </row>
    <row r="119" spans="3:8">
      <c r="C119" s="156"/>
      <c r="D119" s="156"/>
      <c r="E119" s="156"/>
      <c r="F119" s="156"/>
      <c r="G119" s="156"/>
      <c r="H119" s="156"/>
    </row>
    <row r="120" spans="3:8">
      <c r="C120" s="156"/>
      <c r="D120" s="156"/>
      <c r="E120" s="156"/>
      <c r="F120" s="156"/>
      <c r="G120" s="156"/>
      <c r="H120" s="156"/>
    </row>
    <row r="121" spans="3:8">
      <c r="C121" s="156"/>
      <c r="D121" s="156"/>
      <c r="E121" s="156"/>
      <c r="F121" s="156"/>
      <c r="G121" s="156"/>
      <c r="H121" s="156"/>
    </row>
    <row r="122" spans="3:8">
      <c r="C122" s="156"/>
      <c r="D122" s="156"/>
      <c r="E122" s="156"/>
      <c r="F122" s="156"/>
      <c r="G122" s="156"/>
      <c r="H122" s="156"/>
    </row>
  </sheetData>
  <mergeCells count="1">
    <mergeCell ref="A74:H74"/>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4.xml><?xml version="1.0" encoding="utf-8"?>
<worksheet xmlns="http://schemas.openxmlformats.org/spreadsheetml/2006/main" xmlns:r="http://schemas.openxmlformats.org/officeDocument/2006/relationships">
  <sheetPr>
    <tabColor theme="6"/>
    <pageSetUpPr fitToPage="1"/>
  </sheetPr>
  <dimension ref="A1:B35"/>
  <sheetViews>
    <sheetView showGridLines="0" workbookViewId="0">
      <selection activeCell="D7" sqref="D7"/>
    </sheetView>
  </sheetViews>
  <sheetFormatPr defaultRowHeight="11.25"/>
  <cols>
    <col min="1" max="1" width="36.28515625" style="20" customWidth="1"/>
    <col min="2" max="2" width="12.7109375" style="20" customWidth="1"/>
    <col min="3" max="16384" width="9.140625" style="20"/>
  </cols>
  <sheetData>
    <row r="1" spans="1:2" ht="20.25" customHeight="1">
      <c r="A1" s="172" t="s">
        <v>272</v>
      </c>
    </row>
    <row r="2" spans="1:2" ht="48" customHeight="1">
      <c r="A2" s="186" t="s">
        <v>273</v>
      </c>
      <c r="B2" s="186"/>
    </row>
    <row r="3" spans="1:2" ht="27" customHeight="1">
      <c r="A3" s="78" t="s">
        <v>157</v>
      </c>
      <c r="B3" s="79" t="s">
        <v>158</v>
      </c>
    </row>
    <row r="4" spans="1:2" ht="17.25" customHeight="1">
      <c r="A4" s="80" t="s">
        <v>54</v>
      </c>
      <c r="B4" s="127">
        <v>78166</v>
      </c>
    </row>
    <row r="5" spans="1:2">
      <c r="A5" s="80" t="s">
        <v>57</v>
      </c>
      <c r="B5" s="127">
        <v>6855</v>
      </c>
    </row>
    <row r="6" spans="1:2">
      <c r="A6" s="80" t="s">
        <v>55</v>
      </c>
      <c r="B6" s="127">
        <v>6413</v>
      </c>
    </row>
    <row r="7" spans="1:2">
      <c r="A7" s="80" t="s">
        <v>58</v>
      </c>
      <c r="B7" s="127">
        <v>4887</v>
      </c>
    </row>
    <row r="8" spans="1:2">
      <c r="A8" s="80" t="s">
        <v>56</v>
      </c>
      <c r="B8" s="127">
        <v>3485</v>
      </c>
    </row>
    <row r="9" spans="1:2" ht="18.75" customHeight="1">
      <c r="A9" s="80" t="s">
        <v>64</v>
      </c>
      <c r="B9" s="127">
        <v>1548</v>
      </c>
    </row>
    <row r="10" spans="1:2">
      <c r="A10" s="80" t="s">
        <v>61</v>
      </c>
      <c r="B10" s="127">
        <v>1352</v>
      </c>
    </row>
    <row r="11" spans="1:2">
      <c r="A11" s="80" t="s">
        <v>62</v>
      </c>
      <c r="B11" s="127">
        <v>1340</v>
      </c>
    </row>
    <row r="12" spans="1:2">
      <c r="A12" s="80" t="s">
        <v>253</v>
      </c>
      <c r="B12" s="127">
        <v>935</v>
      </c>
    </row>
    <row r="13" spans="1:2">
      <c r="A13" s="80" t="s">
        <v>63</v>
      </c>
      <c r="B13" s="127">
        <v>914</v>
      </c>
    </row>
    <row r="14" spans="1:2" ht="18" customHeight="1">
      <c r="A14" s="80" t="s">
        <v>60</v>
      </c>
      <c r="B14" s="127">
        <v>857</v>
      </c>
    </row>
    <row r="15" spans="1:2">
      <c r="A15" s="80" t="s">
        <v>59</v>
      </c>
      <c r="B15" s="127">
        <v>839</v>
      </c>
    </row>
    <row r="16" spans="1:2">
      <c r="A16" s="80" t="s">
        <v>254</v>
      </c>
      <c r="B16" s="127">
        <v>812</v>
      </c>
    </row>
    <row r="17" spans="1:2">
      <c r="A17" s="80" t="s">
        <v>65</v>
      </c>
      <c r="B17" s="127">
        <v>705</v>
      </c>
    </row>
    <row r="18" spans="1:2">
      <c r="A18" s="80" t="s">
        <v>255</v>
      </c>
      <c r="B18" s="127">
        <v>636</v>
      </c>
    </row>
    <row r="19" spans="1:2" ht="18" customHeight="1">
      <c r="A19" s="80" t="s">
        <v>256</v>
      </c>
      <c r="B19" s="127">
        <v>505</v>
      </c>
    </row>
    <row r="20" spans="1:2">
      <c r="A20" s="80" t="s">
        <v>200</v>
      </c>
      <c r="B20" s="127">
        <v>324</v>
      </c>
    </row>
    <row r="21" spans="1:2">
      <c r="A21" s="80" t="s">
        <v>202</v>
      </c>
      <c r="B21" s="127">
        <v>218</v>
      </c>
    </row>
    <row r="22" spans="1:2">
      <c r="A22" s="80" t="s">
        <v>201</v>
      </c>
      <c r="B22" s="127">
        <v>206</v>
      </c>
    </row>
    <row r="23" spans="1:2">
      <c r="A23" s="80" t="s">
        <v>66</v>
      </c>
      <c r="B23" s="127">
        <v>204</v>
      </c>
    </row>
    <row r="24" spans="1:2" ht="18.75" customHeight="1">
      <c r="A24" s="80" t="s">
        <v>67</v>
      </c>
      <c r="B24" s="127">
        <v>116</v>
      </c>
    </row>
    <row r="25" spans="1:2">
      <c r="A25" s="80" t="s">
        <v>203</v>
      </c>
      <c r="B25" s="127">
        <v>115</v>
      </c>
    </row>
    <row r="26" spans="1:2">
      <c r="A26" s="80" t="s">
        <v>257</v>
      </c>
      <c r="B26" s="127">
        <v>14</v>
      </c>
    </row>
    <row r="27" spans="1:2">
      <c r="A27" s="80" t="s">
        <v>204</v>
      </c>
      <c r="B27" s="127">
        <v>14</v>
      </c>
    </row>
    <row r="28" spans="1:2">
      <c r="A28" s="80" t="s">
        <v>205</v>
      </c>
      <c r="B28" s="127">
        <v>8</v>
      </c>
    </row>
    <row r="29" spans="1:2">
      <c r="A29" s="80" t="s">
        <v>206</v>
      </c>
      <c r="B29" s="127">
        <v>5</v>
      </c>
    </row>
    <row r="30" spans="1:2" ht="7.5" customHeight="1">
      <c r="A30" s="5"/>
      <c r="B30" s="5"/>
    </row>
    <row r="31" spans="1:2" ht="22.5" customHeight="1">
      <c r="A31" s="189" t="s">
        <v>47</v>
      </c>
      <c r="B31" s="189"/>
    </row>
    <row r="32" spans="1:2" ht="17.25" customHeight="1">
      <c r="A32" s="6" t="s">
        <v>21</v>
      </c>
    </row>
    <row r="33" spans="1:2" ht="11.25" customHeight="1">
      <c r="A33" s="6" t="s">
        <v>51</v>
      </c>
    </row>
    <row r="34" spans="1:2" ht="11.25" customHeight="1">
      <c r="A34" s="82" t="s">
        <v>159</v>
      </c>
      <c r="B34" s="82"/>
    </row>
    <row r="35" spans="1:2">
      <c r="A35" s="156" t="s">
        <v>252</v>
      </c>
      <c r="B35" s="81"/>
    </row>
  </sheetData>
  <mergeCells count="2">
    <mergeCell ref="A2:B2"/>
    <mergeCell ref="A31:B31"/>
  </mergeCells>
  <pageMargins left="0.70866141732283472" right="0.70866141732283472" top="0.74803149606299213" bottom="0.74803149606299213" header="0.31496062992125984" footer="0.31496062992125984"/>
  <pageSetup paperSize="9" scale="99"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5.xml><?xml version="1.0" encoding="utf-8"?>
<worksheet xmlns="http://schemas.openxmlformats.org/spreadsheetml/2006/main" xmlns:r="http://schemas.openxmlformats.org/officeDocument/2006/relationships">
  <sheetPr>
    <tabColor theme="6"/>
    <pageSetUpPr fitToPage="1"/>
  </sheetPr>
  <dimension ref="A1:AR101"/>
  <sheetViews>
    <sheetView showGridLines="0" workbookViewId="0">
      <selection activeCell="D7" sqref="D7"/>
    </sheetView>
  </sheetViews>
  <sheetFormatPr defaultRowHeight="11.25"/>
  <cols>
    <col min="1" max="1" width="11.5703125" style="20" customWidth="1"/>
    <col min="2" max="2" width="13.28515625" style="20" customWidth="1"/>
    <col min="3" max="3" width="16.140625" style="20" customWidth="1"/>
    <col min="4" max="4" width="14.7109375" style="20" customWidth="1"/>
    <col min="5" max="16384" width="9.140625" style="20"/>
  </cols>
  <sheetData>
    <row r="1" spans="1:44" ht="19.5" customHeight="1">
      <c r="A1" s="172" t="s">
        <v>287</v>
      </c>
    </row>
    <row r="2" spans="1:44" ht="45" customHeight="1">
      <c r="A2" s="204" t="s">
        <v>271</v>
      </c>
      <c r="B2" s="204" t="s">
        <v>160</v>
      </c>
      <c r="C2" s="204"/>
      <c r="D2" s="204"/>
    </row>
    <row r="3" spans="1:44" ht="26.25" customHeight="1">
      <c r="A3" s="179" t="s">
        <v>49</v>
      </c>
      <c r="B3" s="170" t="s">
        <v>22</v>
      </c>
      <c r="C3" s="170" t="s">
        <v>161</v>
      </c>
      <c r="D3" s="170" t="s">
        <v>162</v>
      </c>
      <c r="F3" s="77"/>
    </row>
    <row r="4" spans="1:44" ht="19.5" customHeight="1">
      <c r="A4" s="60" t="s">
        <v>6</v>
      </c>
      <c r="B4" s="129">
        <v>41917</v>
      </c>
      <c r="C4" s="129">
        <v>44918</v>
      </c>
      <c r="D4" s="129">
        <v>5970</v>
      </c>
      <c r="E4" s="56"/>
      <c r="F4" s="83" t="s">
        <v>163</v>
      </c>
    </row>
    <row r="5" spans="1:44" ht="12" customHeight="1">
      <c r="A5" s="60" t="s">
        <v>8</v>
      </c>
      <c r="B5" s="129">
        <v>40998</v>
      </c>
      <c r="C5" s="129">
        <v>47542</v>
      </c>
      <c r="D5" s="129">
        <v>6809</v>
      </c>
      <c r="E5" s="56"/>
      <c r="F5" s="83" t="s">
        <v>164</v>
      </c>
    </row>
    <row r="6" spans="1:44" ht="12" customHeight="1">
      <c r="A6" s="60" t="s">
        <v>9</v>
      </c>
      <c r="B6" s="129">
        <v>41539</v>
      </c>
      <c r="C6" s="129">
        <v>48344</v>
      </c>
      <c r="D6" s="129">
        <v>7046</v>
      </c>
      <c r="E6" s="56"/>
      <c r="F6" s="83" t="s">
        <v>165</v>
      </c>
    </row>
    <row r="7" spans="1:44" ht="12" customHeight="1">
      <c r="A7" s="60" t="s">
        <v>10</v>
      </c>
      <c r="B7" s="129">
        <v>38082</v>
      </c>
      <c r="C7" s="129">
        <v>27007</v>
      </c>
      <c r="D7" s="129">
        <v>8237</v>
      </c>
      <c r="E7" s="56"/>
      <c r="F7" s="83" t="s">
        <v>166</v>
      </c>
    </row>
    <row r="8" spans="1:44" ht="12" customHeight="1">
      <c r="A8" s="60" t="s">
        <v>11</v>
      </c>
      <c r="B8" s="129">
        <v>41582</v>
      </c>
      <c r="C8" s="129">
        <v>27674</v>
      </c>
      <c r="D8" s="129">
        <v>9674</v>
      </c>
      <c r="E8" s="56"/>
      <c r="F8" s="83" t="s">
        <v>167</v>
      </c>
    </row>
    <row r="9" spans="1:44" ht="19.5" customHeight="1">
      <c r="A9" s="60" t="s">
        <v>12</v>
      </c>
      <c r="B9" s="129">
        <v>41902</v>
      </c>
      <c r="C9" s="129">
        <v>26744</v>
      </c>
      <c r="D9" s="129">
        <v>8486</v>
      </c>
      <c r="E9" s="56"/>
      <c r="F9" s="83" t="s">
        <v>168</v>
      </c>
    </row>
    <row r="10" spans="1:44" ht="12" customHeight="1">
      <c r="A10" s="60" t="s">
        <v>13</v>
      </c>
      <c r="B10" s="129">
        <v>42439</v>
      </c>
      <c r="C10" s="129">
        <v>26531</v>
      </c>
      <c r="D10" s="129">
        <v>9060</v>
      </c>
      <c r="E10" s="56"/>
      <c r="F10" s="83" t="s">
        <v>169</v>
      </c>
    </row>
    <row r="11" spans="1:44" ht="12" customHeight="1">
      <c r="A11" s="60" t="s">
        <v>14</v>
      </c>
      <c r="B11" s="129">
        <v>43689</v>
      </c>
      <c r="C11" s="129">
        <v>27093</v>
      </c>
      <c r="D11" s="129">
        <v>8668</v>
      </c>
      <c r="E11" s="56"/>
      <c r="F11" s="83" t="s">
        <v>170</v>
      </c>
    </row>
    <row r="12" spans="1:44" ht="12" customHeight="1">
      <c r="A12" s="60" t="s">
        <v>15</v>
      </c>
      <c r="B12" s="129">
        <v>42187</v>
      </c>
      <c r="C12" s="129">
        <v>29279</v>
      </c>
      <c r="D12" s="129">
        <v>8520</v>
      </c>
      <c r="E12" s="56"/>
      <c r="F12" s="83" t="s">
        <v>171</v>
      </c>
    </row>
    <row r="13" spans="1:44" ht="12" customHeight="1">
      <c r="A13" s="60" t="s">
        <v>16</v>
      </c>
      <c r="B13" s="129">
        <v>41621</v>
      </c>
      <c r="C13" s="129">
        <v>30790</v>
      </c>
      <c r="D13" s="129">
        <v>9534</v>
      </c>
      <c r="E13" s="56"/>
      <c r="F13" s="83" t="s">
        <v>172</v>
      </c>
    </row>
    <row r="14" spans="1:44" ht="19.5" customHeight="1">
      <c r="A14" s="60" t="s">
        <v>17</v>
      </c>
      <c r="B14" s="129">
        <v>41417</v>
      </c>
      <c r="C14" s="129">
        <v>30564</v>
      </c>
      <c r="D14" s="129">
        <v>10159</v>
      </c>
      <c r="E14" s="56"/>
      <c r="F14" s="83" t="s">
        <v>173</v>
      </c>
      <c r="AR14" s="84"/>
    </row>
    <row r="15" spans="1:44" ht="12" customHeight="1">
      <c r="A15" s="60" t="s">
        <v>18</v>
      </c>
      <c r="B15" s="129">
        <v>43602</v>
      </c>
      <c r="C15" s="129">
        <v>28421</v>
      </c>
      <c r="D15" s="129">
        <v>8173</v>
      </c>
      <c r="E15" s="56"/>
      <c r="F15" s="83" t="s">
        <v>174</v>
      </c>
      <c r="AR15" s="84"/>
    </row>
    <row r="16" spans="1:44" ht="12" customHeight="1">
      <c r="A16" s="85" t="s">
        <v>19</v>
      </c>
      <c r="B16" s="129">
        <v>44475</v>
      </c>
      <c r="C16" s="129">
        <v>29472</v>
      </c>
      <c r="D16" s="129">
        <v>9791</v>
      </c>
      <c r="E16" s="56"/>
      <c r="F16" s="83" t="s">
        <v>175</v>
      </c>
      <c r="AR16" s="84"/>
    </row>
    <row r="17" spans="1:44" ht="11.25" customHeight="1">
      <c r="A17" s="85"/>
      <c r="B17" s="85"/>
      <c r="C17" s="85"/>
      <c r="D17" s="85"/>
      <c r="E17" s="56"/>
      <c r="F17" s="77"/>
      <c r="AR17" s="84"/>
    </row>
    <row r="18" spans="1:44" ht="16.5" customHeight="1">
      <c r="A18" s="86" t="s">
        <v>20</v>
      </c>
      <c r="B18" s="64"/>
      <c r="C18" s="64"/>
      <c r="D18" s="64"/>
      <c r="E18" s="56"/>
      <c r="F18" s="77"/>
      <c r="AR18" s="84"/>
    </row>
    <row r="19" spans="1:44" ht="16.5" customHeight="1">
      <c r="A19" s="87"/>
      <c r="B19" s="56"/>
      <c r="C19" s="56"/>
      <c r="D19" s="56"/>
      <c r="E19" s="56"/>
      <c r="AR19" s="84"/>
    </row>
    <row r="20" spans="1:44">
      <c r="A20" s="205"/>
      <c r="B20" s="205"/>
      <c r="C20" s="205"/>
      <c r="D20" s="205"/>
      <c r="E20" s="56"/>
      <c r="AR20" s="84"/>
    </row>
    <row r="21" spans="1:44">
      <c r="A21" s="205"/>
      <c r="B21" s="205"/>
      <c r="C21" s="205"/>
      <c r="D21" s="205"/>
      <c r="E21" s="56"/>
      <c r="AR21" s="84"/>
    </row>
    <row r="22" spans="1:44">
      <c r="A22" s="205"/>
      <c r="B22" s="205"/>
      <c r="C22" s="205"/>
      <c r="D22" s="205"/>
      <c r="E22" s="56"/>
      <c r="AR22" s="84"/>
    </row>
    <row r="23" spans="1:44">
      <c r="A23" s="205"/>
      <c r="B23" s="205"/>
      <c r="C23" s="205"/>
      <c r="D23" s="205"/>
      <c r="E23" s="56"/>
      <c r="AR23" s="84"/>
    </row>
    <row r="24" spans="1:44">
      <c r="A24" s="205"/>
      <c r="B24" s="205"/>
      <c r="C24" s="205"/>
      <c r="D24" s="205"/>
      <c r="E24" s="56"/>
      <c r="AR24" s="84"/>
    </row>
    <row r="25" spans="1:44">
      <c r="B25" s="56"/>
      <c r="C25" s="56"/>
      <c r="D25" s="56"/>
      <c r="E25" s="56"/>
      <c r="AR25" s="84"/>
    </row>
    <row r="26" spans="1:44">
      <c r="B26" s="56"/>
      <c r="C26" s="56"/>
      <c r="D26" s="56"/>
      <c r="E26" s="56"/>
      <c r="AR26" s="84"/>
    </row>
    <row r="27" spans="1:44">
      <c r="B27" s="56"/>
      <c r="C27" s="56"/>
      <c r="D27" s="56"/>
      <c r="E27" s="56"/>
      <c r="AR27" s="84"/>
    </row>
    <row r="28" spans="1:44">
      <c r="B28" s="56"/>
      <c r="C28" s="56"/>
      <c r="D28" s="56"/>
      <c r="E28" s="56"/>
      <c r="AR28" s="84"/>
    </row>
    <row r="29" spans="1:44">
      <c r="B29" s="56"/>
      <c r="C29" s="56"/>
      <c r="D29" s="56"/>
      <c r="E29" s="56"/>
      <c r="AR29" s="84"/>
    </row>
    <row r="30" spans="1:44">
      <c r="B30" s="56"/>
      <c r="C30" s="56"/>
      <c r="D30" s="56"/>
      <c r="E30" s="56"/>
      <c r="AR30" s="84"/>
    </row>
    <row r="31" spans="1:44">
      <c r="B31" s="56"/>
      <c r="C31" s="56"/>
      <c r="D31" s="56"/>
      <c r="E31" s="56"/>
      <c r="AR31" s="84"/>
    </row>
    <row r="32" spans="1:44">
      <c r="B32" s="56"/>
      <c r="C32" s="56"/>
      <c r="D32" s="56"/>
      <c r="E32" s="56"/>
      <c r="AR32" s="84"/>
    </row>
    <row r="33" spans="2:5">
      <c r="B33" s="56"/>
      <c r="C33" s="56"/>
      <c r="D33" s="56"/>
      <c r="E33" s="56"/>
    </row>
    <row r="34" spans="2:5">
      <c r="B34" s="56"/>
      <c r="C34" s="56"/>
      <c r="D34" s="56"/>
      <c r="E34" s="56"/>
    </row>
    <row r="35" spans="2:5">
      <c r="B35" s="56"/>
      <c r="C35" s="56"/>
      <c r="D35" s="56"/>
      <c r="E35" s="56"/>
    </row>
    <row r="36" spans="2:5">
      <c r="B36" s="56"/>
      <c r="C36" s="56"/>
      <c r="D36" s="56"/>
      <c r="E36" s="56"/>
    </row>
    <row r="37" spans="2:5">
      <c r="B37" s="56"/>
      <c r="C37" s="56"/>
      <c r="D37" s="56"/>
      <c r="E37" s="56"/>
    </row>
    <row r="38" spans="2:5">
      <c r="B38" s="56"/>
      <c r="C38" s="56"/>
      <c r="D38" s="56"/>
      <c r="E38" s="56"/>
    </row>
    <row r="39" spans="2:5">
      <c r="B39" s="56"/>
      <c r="C39" s="56"/>
      <c r="D39" s="56"/>
      <c r="E39" s="56"/>
    </row>
    <row r="40" spans="2:5">
      <c r="B40" s="56"/>
      <c r="C40" s="56"/>
      <c r="D40" s="56"/>
      <c r="E40" s="56"/>
    </row>
    <row r="41" spans="2:5">
      <c r="B41" s="56"/>
      <c r="C41" s="56"/>
      <c r="D41" s="56"/>
      <c r="E41" s="56"/>
    </row>
    <row r="42" spans="2:5">
      <c r="B42" s="56"/>
      <c r="C42" s="56"/>
      <c r="D42" s="56"/>
      <c r="E42" s="56"/>
    </row>
    <row r="43" spans="2:5">
      <c r="B43" s="56"/>
      <c r="C43" s="56"/>
      <c r="D43" s="56"/>
      <c r="E43" s="56"/>
    </row>
    <row r="44" spans="2:5">
      <c r="B44" s="56"/>
      <c r="C44" s="56"/>
      <c r="D44" s="56"/>
      <c r="E44" s="56"/>
    </row>
    <row r="45" spans="2:5">
      <c r="B45" s="56"/>
      <c r="C45" s="56"/>
      <c r="D45" s="56"/>
      <c r="E45" s="56"/>
    </row>
    <row r="46" spans="2:5">
      <c r="B46" s="56"/>
      <c r="C46" s="56"/>
      <c r="D46" s="56"/>
      <c r="E46" s="56"/>
    </row>
    <row r="47" spans="2:5">
      <c r="B47" s="56"/>
      <c r="C47" s="56"/>
      <c r="D47" s="56"/>
      <c r="E47" s="56"/>
    </row>
    <row r="48" spans="2:5">
      <c r="B48" s="56"/>
      <c r="C48" s="56"/>
      <c r="D48" s="56"/>
      <c r="E48" s="56"/>
    </row>
    <row r="49" spans="2:5">
      <c r="B49" s="56"/>
      <c r="C49" s="56"/>
      <c r="D49" s="56"/>
      <c r="E49" s="56"/>
    </row>
    <row r="50" spans="2:5">
      <c r="B50" s="56"/>
      <c r="C50" s="56"/>
      <c r="D50" s="56"/>
      <c r="E50" s="56"/>
    </row>
    <row r="51" spans="2:5">
      <c r="B51" s="56"/>
      <c r="C51" s="56"/>
      <c r="D51" s="56"/>
      <c r="E51" s="56"/>
    </row>
    <row r="52" spans="2:5">
      <c r="B52" s="56"/>
      <c r="C52" s="56"/>
      <c r="D52" s="56"/>
      <c r="E52" s="56"/>
    </row>
    <row r="53" spans="2:5">
      <c r="B53" s="56"/>
      <c r="C53" s="56"/>
      <c r="D53" s="56"/>
      <c r="E53" s="56"/>
    </row>
    <row r="54" spans="2:5">
      <c r="B54" s="56"/>
      <c r="C54" s="56"/>
      <c r="D54" s="56"/>
      <c r="E54" s="56"/>
    </row>
    <row r="55" spans="2:5">
      <c r="B55" s="56"/>
      <c r="C55" s="56"/>
      <c r="D55" s="56"/>
      <c r="E55" s="56"/>
    </row>
    <row r="56" spans="2:5">
      <c r="B56" s="56"/>
      <c r="C56" s="56"/>
      <c r="D56" s="56"/>
      <c r="E56" s="56"/>
    </row>
    <row r="57" spans="2:5">
      <c r="B57" s="56"/>
      <c r="C57" s="56"/>
      <c r="D57" s="56"/>
      <c r="E57" s="56"/>
    </row>
    <row r="58" spans="2:5">
      <c r="B58" s="56"/>
      <c r="C58" s="56"/>
      <c r="D58" s="56"/>
      <c r="E58" s="56"/>
    </row>
    <row r="59" spans="2:5">
      <c r="B59" s="56"/>
      <c r="C59" s="56"/>
      <c r="D59" s="56"/>
      <c r="E59" s="56"/>
    </row>
    <row r="60" spans="2:5">
      <c r="B60" s="56"/>
      <c r="C60" s="56"/>
      <c r="D60" s="56"/>
      <c r="E60" s="56"/>
    </row>
    <row r="61" spans="2:5">
      <c r="B61" s="56"/>
      <c r="C61" s="56"/>
      <c r="D61" s="56"/>
      <c r="E61" s="56"/>
    </row>
    <row r="62" spans="2:5">
      <c r="B62" s="56"/>
      <c r="C62" s="56"/>
      <c r="D62" s="56"/>
      <c r="E62" s="56"/>
    </row>
    <row r="63" spans="2:5">
      <c r="B63" s="56"/>
      <c r="C63" s="56"/>
      <c r="D63" s="56"/>
      <c r="E63" s="56"/>
    </row>
    <row r="64" spans="2:5">
      <c r="B64" s="56"/>
      <c r="C64" s="56"/>
      <c r="D64" s="56"/>
      <c r="E64" s="56"/>
    </row>
    <row r="65" spans="2:5">
      <c r="B65" s="56"/>
      <c r="C65" s="56"/>
      <c r="D65" s="56"/>
      <c r="E65" s="56"/>
    </row>
    <row r="66" spans="2:5">
      <c r="B66" s="56"/>
      <c r="C66" s="56"/>
      <c r="D66" s="56"/>
      <c r="E66" s="56"/>
    </row>
    <row r="67" spans="2:5">
      <c r="B67" s="56"/>
      <c r="C67" s="56"/>
      <c r="D67" s="56"/>
      <c r="E67" s="56"/>
    </row>
    <row r="68" spans="2:5">
      <c r="B68" s="56"/>
      <c r="C68" s="56"/>
      <c r="D68" s="56"/>
      <c r="E68" s="56"/>
    </row>
    <row r="69" spans="2:5">
      <c r="B69" s="56"/>
      <c r="C69" s="56"/>
      <c r="D69" s="56"/>
      <c r="E69" s="56"/>
    </row>
    <row r="70" spans="2:5">
      <c r="B70" s="56"/>
      <c r="C70" s="56"/>
      <c r="D70" s="56"/>
      <c r="E70" s="56"/>
    </row>
    <row r="71" spans="2:5">
      <c r="B71" s="56"/>
      <c r="C71" s="56"/>
      <c r="D71" s="56"/>
      <c r="E71" s="56"/>
    </row>
    <row r="72" spans="2:5">
      <c r="B72" s="56"/>
      <c r="C72" s="56"/>
      <c r="D72" s="56"/>
      <c r="E72" s="56"/>
    </row>
    <row r="73" spans="2:5">
      <c r="B73" s="56"/>
      <c r="C73" s="56"/>
      <c r="D73" s="56"/>
      <c r="E73" s="56"/>
    </row>
    <row r="74" spans="2:5">
      <c r="B74" s="56"/>
      <c r="C74" s="56"/>
      <c r="D74" s="56"/>
      <c r="E74" s="56"/>
    </row>
    <row r="75" spans="2:5">
      <c r="B75" s="56"/>
      <c r="C75" s="56"/>
      <c r="D75" s="56"/>
      <c r="E75" s="56"/>
    </row>
    <row r="76" spans="2:5">
      <c r="B76" s="56"/>
      <c r="C76" s="56"/>
      <c r="D76" s="56"/>
      <c r="E76" s="56"/>
    </row>
    <row r="77" spans="2:5">
      <c r="B77" s="56"/>
      <c r="C77" s="56"/>
      <c r="D77" s="56"/>
      <c r="E77" s="56"/>
    </row>
    <row r="78" spans="2:5">
      <c r="B78" s="56"/>
      <c r="C78" s="56"/>
      <c r="D78" s="56"/>
      <c r="E78" s="56"/>
    </row>
    <row r="79" spans="2:5">
      <c r="B79" s="56"/>
      <c r="C79" s="56"/>
      <c r="D79" s="56"/>
      <c r="E79" s="56"/>
    </row>
    <row r="80" spans="2:5">
      <c r="B80" s="56"/>
      <c r="C80" s="56"/>
      <c r="D80" s="56"/>
      <c r="E80" s="56"/>
    </row>
    <row r="81" spans="2:5">
      <c r="B81" s="56"/>
      <c r="C81" s="56"/>
      <c r="D81" s="56"/>
      <c r="E81" s="56"/>
    </row>
    <row r="82" spans="2:5">
      <c r="B82" s="56"/>
      <c r="C82" s="56"/>
      <c r="D82" s="56"/>
      <c r="E82" s="56"/>
    </row>
    <row r="83" spans="2:5">
      <c r="B83" s="56"/>
      <c r="C83" s="56"/>
      <c r="D83" s="56"/>
      <c r="E83" s="56"/>
    </row>
    <row r="84" spans="2:5">
      <c r="B84" s="56"/>
      <c r="C84" s="56"/>
      <c r="D84" s="56"/>
      <c r="E84" s="56"/>
    </row>
    <row r="85" spans="2:5">
      <c r="B85" s="56"/>
      <c r="C85" s="56"/>
      <c r="D85" s="56"/>
      <c r="E85" s="56"/>
    </row>
    <row r="86" spans="2:5">
      <c r="B86" s="56"/>
      <c r="C86" s="56"/>
      <c r="D86" s="56"/>
      <c r="E86" s="56"/>
    </row>
    <row r="87" spans="2:5">
      <c r="B87" s="56"/>
      <c r="C87" s="56"/>
      <c r="D87" s="56"/>
      <c r="E87" s="56"/>
    </row>
    <row r="88" spans="2:5">
      <c r="B88" s="56"/>
      <c r="C88" s="56"/>
      <c r="D88" s="56"/>
      <c r="E88" s="56"/>
    </row>
    <row r="89" spans="2:5">
      <c r="B89" s="56"/>
      <c r="C89" s="56"/>
      <c r="D89" s="56"/>
      <c r="E89" s="56"/>
    </row>
    <row r="90" spans="2:5">
      <c r="B90" s="56"/>
      <c r="C90" s="56"/>
      <c r="D90" s="56"/>
      <c r="E90" s="56"/>
    </row>
    <row r="91" spans="2:5">
      <c r="B91" s="56"/>
      <c r="C91" s="56"/>
      <c r="D91" s="56"/>
      <c r="E91" s="56"/>
    </row>
    <row r="92" spans="2:5">
      <c r="B92" s="56"/>
      <c r="C92" s="56"/>
      <c r="D92" s="56"/>
      <c r="E92" s="56"/>
    </row>
    <row r="93" spans="2:5">
      <c r="B93" s="56"/>
      <c r="C93" s="56"/>
      <c r="D93" s="56"/>
      <c r="E93" s="56"/>
    </row>
    <row r="94" spans="2:5">
      <c r="B94" s="56"/>
      <c r="C94" s="56"/>
      <c r="D94" s="56"/>
      <c r="E94" s="56"/>
    </row>
    <row r="95" spans="2:5">
      <c r="B95" s="56"/>
      <c r="C95" s="56"/>
      <c r="D95" s="56"/>
      <c r="E95" s="56"/>
    </row>
    <row r="96" spans="2:5">
      <c r="B96" s="56"/>
      <c r="C96" s="56"/>
      <c r="D96" s="56"/>
      <c r="E96" s="56"/>
    </row>
    <row r="97" spans="2:5">
      <c r="B97" s="56"/>
      <c r="C97" s="56"/>
      <c r="D97" s="56"/>
      <c r="E97" s="56"/>
    </row>
    <row r="98" spans="2:5">
      <c r="B98" s="56"/>
      <c r="C98" s="56"/>
      <c r="D98" s="56"/>
      <c r="E98" s="56"/>
    </row>
    <row r="99" spans="2:5">
      <c r="B99" s="56"/>
      <c r="C99" s="56"/>
      <c r="D99" s="56"/>
      <c r="E99" s="56"/>
    </row>
    <row r="100" spans="2:5">
      <c r="B100" s="56"/>
      <c r="C100" s="56"/>
      <c r="D100" s="56"/>
      <c r="E100" s="56"/>
    </row>
    <row r="101" spans="2:5">
      <c r="B101" s="56"/>
      <c r="C101" s="56"/>
      <c r="D101" s="56"/>
      <c r="E101" s="56"/>
    </row>
  </sheetData>
  <mergeCells count="2">
    <mergeCell ref="A2:D2"/>
    <mergeCell ref="A20:D24"/>
  </mergeCells>
  <pageMargins left="0.70866141732283472" right="0.70866141732283472" top="0.74803149606299213" bottom="0.74803149606299213" header="0.31496062992125984" footer="0.31496062992125984"/>
  <pageSetup paperSize="9" scale="9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6.xml><?xml version="1.0" encoding="utf-8"?>
<worksheet xmlns="http://schemas.openxmlformats.org/spreadsheetml/2006/main" xmlns:r="http://schemas.openxmlformats.org/officeDocument/2006/relationships">
  <sheetPr>
    <tabColor theme="6"/>
    <pageSetUpPr fitToPage="1"/>
  </sheetPr>
  <dimension ref="A1:G101"/>
  <sheetViews>
    <sheetView showGridLines="0" workbookViewId="0">
      <selection activeCell="D7" sqref="D7"/>
    </sheetView>
  </sheetViews>
  <sheetFormatPr defaultRowHeight="11.25"/>
  <cols>
    <col min="1" max="1" width="14.42578125" style="20" customWidth="1"/>
    <col min="2" max="2" width="12.28515625" style="20" customWidth="1"/>
    <col min="3" max="3" width="13.85546875" style="20" customWidth="1"/>
    <col min="4" max="4" width="11.42578125" style="20" customWidth="1"/>
    <col min="5" max="16384" width="9.140625" style="20"/>
  </cols>
  <sheetData>
    <row r="1" spans="1:7" ht="20.25" customHeight="1">
      <c r="A1" s="172" t="s">
        <v>288</v>
      </c>
    </row>
    <row r="2" spans="1:7" ht="53.25" customHeight="1">
      <c r="A2" s="204" t="s">
        <v>270</v>
      </c>
      <c r="B2" s="204"/>
      <c r="C2" s="204"/>
      <c r="D2" s="204"/>
    </row>
    <row r="3" spans="1:7" ht="27" customHeight="1">
      <c r="A3" s="179" t="s">
        <v>49</v>
      </c>
      <c r="B3" s="170" t="s">
        <v>264</v>
      </c>
      <c r="C3" s="170" t="s">
        <v>265</v>
      </c>
      <c r="D3" s="170" t="s">
        <v>23</v>
      </c>
      <c r="G3" s="83" t="s">
        <v>163</v>
      </c>
    </row>
    <row r="4" spans="1:7" ht="19.5" customHeight="1">
      <c r="A4" s="60" t="s">
        <v>6</v>
      </c>
      <c r="B4" s="132">
        <v>21202</v>
      </c>
      <c r="C4" s="132">
        <v>16146</v>
      </c>
      <c r="D4" s="132">
        <v>4569</v>
      </c>
      <c r="E4" s="56"/>
      <c r="G4" s="83" t="s">
        <v>164</v>
      </c>
    </row>
    <row r="5" spans="1:7" ht="12" customHeight="1">
      <c r="A5" s="60" t="s">
        <v>8</v>
      </c>
      <c r="B5" s="132">
        <v>21912</v>
      </c>
      <c r="C5" s="132">
        <v>15975</v>
      </c>
      <c r="D5" s="132">
        <v>3111</v>
      </c>
      <c r="E5" s="56"/>
      <c r="G5" s="83" t="s">
        <v>165</v>
      </c>
    </row>
    <row r="6" spans="1:7" ht="12" customHeight="1">
      <c r="A6" s="60" t="s">
        <v>9</v>
      </c>
      <c r="B6" s="132">
        <v>24183</v>
      </c>
      <c r="C6" s="132">
        <v>15324</v>
      </c>
      <c r="D6" s="132">
        <v>2032</v>
      </c>
      <c r="E6" s="56"/>
      <c r="G6" s="83" t="s">
        <v>166</v>
      </c>
    </row>
    <row r="7" spans="1:7" ht="12" customHeight="1">
      <c r="A7" s="60" t="s">
        <v>10</v>
      </c>
      <c r="B7" s="132">
        <v>22758</v>
      </c>
      <c r="C7" s="132">
        <v>14234</v>
      </c>
      <c r="D7" s="132">
        <v>1090</v>
      </c>
      <c r="E7" s="56"/>
      <c r="G7" s="83" t="s">
        <v>167</v>
      </c>
    </row>
    <row r="8" spans="1:7" ht="12" customHeight="1">
      <c r="A8" s="60" t="s">
        <v>11</v>
      </c>
      <c r="B8" s="132">
        <v>24617</v>
      </c>
      <c r="C8" s="132">
        <v>14744</v>
      </c>
      <c r="D8" s="132">
        <v>2221</v>
      </c>
      <c r="E8" s="56"/>
      <c r="G8" s="83" t="s">
        <v>168</v>
      </c>
    </row>
    <row r="9" spans="1:7" ht="18.75" customHeight="1">
      <c r="A9" s="60" t="s">
        <v>12</v>
      </c>
      <c r="B9" s="132">
        <v>25547</v>
      </c>
      <c r="C9" s="132">
        <v>13793</v>
      </c>
      <c r="D9" s="132">
        <v>2562</v>
      </c>
      <c r="E9" s="56"/>
      <c r="G9" s="83" t="s">
        <v>169</v>
      </c>
    </row>
    <row r="10" spans="1:7" ht="12" customHeight="1">
      <c r="A10" s="60" t="s">
        <v>13</v>
      </c>
      <c r="B10" s="132">
        <v>25802</v>
      </c>
      <c r="C10" s="132">
        <v>13844</v>
      </c>
      <c r="D10" s="132">
        <v>2793</v>
      </c>
      <c r="E10" s="56"/>
      <c r="G10" s="83" t="s">
        <v>170</v>
      </c>
    </row>
    <row r="11" spans="1:7" ht="12" customHeight="1">
      <c r="A11" s="60" t="s">
        <v>14</v>
      </c>
      <c r="B11" s="132">
        <v>26991</v>
      </c>
      <c r="C11" s="132">
        <v>13909</v>
      </c>
      <c r="D11" s="132">
        <v>2789</v>
      </c>
      <c r="E11" s="56"/>
      <c r="G11" s="83" t="s">
        <v>171</v>
      </c>
    </row>
    <row r="12" spans="1:7" ht="12" customHeight="1">
      <c r="A12" s="60" t="s">
        <v>15</v>
      </c>
      <c r="B12" s="132">
        <v>25461</v>
      </c>
      <c r="C12" s="132">
        <v>14410</v>
      </c>
      <c r="D12" s="132">
        <v>2316</v>
      </c>
      <c r="E12" s="56"/>
      <c r="G12" s="83" t="s">
        <v>172</v>
      </c>
    </row>
    <row r="13" spans="1:7" ht="12" customHeight="1">
      <c r="A13" s="60" t="s">
        <v>16</v>
      </c>
      <c r="B13" s="132">
        <v>25633</v>
      </c>
      <c r="C13" s="132">
        <v>13920</v>
      </c>
      <c r="D13" s="132">
        <v>2068</v>
      </c>
      <c r="E13" s="56"/>
      <c r="G13" s="83" t="s">
        <v>173</v>
      </c>
    </row>
    <row r="14" spans="1:7" ht="20.25" customHeight="1">
      <c r="A14" s="60" t="s">
        <v>17</v>
      </c>
      <c r="B14" s="132">
        <v>25495</v>
      </c>
      <c r="C14" s="132">
        <v>13941</v>
      </c>
      <c r="D14" s="132">
        <v>1981</v>
      </c>
      <c r="E14" s="56"/>
      <c r="G14" s="83" t="s">
        <v>174</v>
      </c>
    </row>
    <row r="15" spans="1:7" ht="12" customHeight="1">
      <c r="A15" s="60" t="s">
        <v>18</v>
      </c>
      <c r="B15" s="132">
        <v>26572</v>
      </c>
      <c r="C15" s="132">
        <v>13460</v>
      </c>
      <c r="D15" s="132">
        <v>3570</v>
      </c>
      <c r="E15" s="56"/>
      <c r="G15" s="83" t="s">
        <v>175</v>
      </c>
    </row>
    <row r="16" spans="1:7" ht="12" customHeight="1">
      <c r="A16" s="85" t="s">
        <v>19</v>
      </c>
      <c r="B16" s="132">
        <v>31411</v>
      </c>
      <c r="C16" s="132">
        <v>11889</v>
      </c>
      <c r="D16" s="132">
        <v>1175</v>
      </c>
      <c r="E16" s="56"/>
      <c r="G16" s="88"/>
    </row>
    <row r="17" spans="1:5" ht="12" customHeight="1">
      <c r="A17" s="85"/>
      <c r="B17" s="85"/>
      <c r="C17" s="85"/>
      <c r="D17" s="85"/>
      <c r="E17" s="56"/>
    </row>
    <row r="18" spans="1:5" ht="26.25" customHeight="1">
      <c r="A18" s="206" t="s">
        <v>20</v>
      </c>
      <c r="B18" s="206"/>
      <c r="C18" s="206"/>
      <c r="D18" s="206"/>
      <c r="E18" s="56"/>
    </row>
    <row r="19" spans="1:5" ht="15" customHeight="1">
      <c r="A19" s="89" t="s">
        <v>21</v>
      </c>
      <c r="B19" s="90"/>
      <c r="C19" s="90"/>
      <c r="D19" s="90"/>
      <c r="E19" s="56"/>
    </row>
    <row r="20" spans="1:5">
      <c r="A20" s="207" t="s">
        <v>293</v>
      </c>
      <c r="B20" s="207"/>
      <c r="C20" s="207"/>
      <c r="D20" s="207"/>
      <c r="E20" s="56"/>
    </row>
    <row r="21" spans="1:5">
      <c r="A21" s="207"/>
      <c r="B21" s="207"/>
      <c r="C21" s="207"/>
      <c r="D21" s="207"/>
      <c r="E21" s="56"/>
    </row>
    <row r="22" spans="1:5">
      <c r="A22" s="207"/>
      <c r="B22" s="207"/>
      <c r="C22" s="207"/>
      <c r="D22" s="207"/>
      <c r="E22" s="56"/>
    </row>
    <row r="23" spans="1:5">
      <c r="A23" s="207"/>
      <c r="B23" s="207"/>
      <c r="C23" s="207"/>
      <c r="D23" s="207"/>
      <c r="E23" s="56"/>
    </row>
    <row r="24" spans="1:5">
      <c r="A24" s="207"/>
      <c r="B24" s="207"/>
      <c r="C24" s="207"/>
      <c r="D24" s="207"/>
      <c r="E24" s="56"/>
    </row>
    <row r="25" spans="1:5">
      <c r="B25" s="56"/>
      <c r="C25" s="56"/>
      <c r="D25" s="56"/>
      <c r="E25" s="56"/>
    </row>
    <row r="26" spans="1:5">
      <c r="B26" s="56"/>
      <c r="C26" s="56"/>
      <c r="D26" s="56"/>
      <c r="E26" s="56"/>
    </row>
    <row r="27" spans="1:5">
      <c r="B27" s="56"/>
      <c r="C27" s="56"/>
      <c r="D27" s="56"/>
      <c r="E27" s="56"/>
    </row>
    <row r="28" spans="1:5">
      <c r="B28" s="56"/>
      <c r="C28" s="56"/>
      <c r="D28" s="56"/>
      <c r="E28" s="56"/>
    </row>
    <row r="29" spans="1:5">
      <c r="B29" s="56"/>
      <c r="C29" s="56"/>
      <c r="D29" s="56"/>
      <c r="E29" s="56"/>
    </row>
    <row r="30" spans="1:5">
      <c r="B30" s="56"/>
      <c r="C30" s="56"/>
      <c r="D30" s="56"/>
      <c r="E30" s="56"/>
    </row>
    <row r="31" spans="1:5">
      <c r="B31" s="56"/>
      <c r="C31" s="56"/>
      <c r="D31" s="56"/>
      <c r="E31" s="56"/>
    </row>
    <row r="32" spans="1:5">
      <c r="B32" s="56"/>
      <c r="C32" s="56"/>
      <c r="D32" s="56"/>
      <c r="E32" s="56"/>
    </row>
    <row r="33" spans="2:5">
      <c r="B33" s="56"/>
      <c r="C33" s="56"/>
      <c r="D33" s="56"/>
      <c r="E33" s="56"/>
    </row>
    <row r="34" spans="2:5">
      <c r="B34" s="56"/>
      <c r="C34" s="56"/>
      <c r="D34" s="56"/>
      <c r="E34" s="56"/>
    </row>
    <row r="35" spans="2:5">
      <c r="B35" s="56"/>
      <c r="C35" s="56"/>
      <c r="D35" s="56"/>
      <c r="E35" s="56"/>
    </row>
    <row r="36" spans="2:5">
      <c r="B36" s="56"/>
      <c r="C36" s="56"/>
      <c r="D36" s="56"/>
      <c r="E36" s="56"/>
    </row>
    <row r="37" spans="2:5">
      <c r="B37" s="56"/>
      <c r="C37" s="56"/>
      <c r="D37" s="56"/>
      <c r="E37" s="56"/>
    </row>
    <row r="38" spans="2:5">
      <c r="B38" s="56"/>
      <c r="C38" s="56"/>
      <c r="D38" s="56"/>
      <c r="E38" s="56"/>
    </row>
    <row r="39" spans="2:5">
      <c r="B39" s="56"/>
      <c r="C39" s="56"/>
      <c r="D39" s="56"/>
      <c r="E39" s="56"/>
    </row>
    <row r="40" spans="2:5">
      <c r="B40" s="56"/>
      <c r="C40" s="56"/>
      <c r="D40" s="56"/>
      <c r="E40" s="56"/>
    </row>
    <row r="41" spans="2:5">
      <c r="B41" s="56"/>
      <c r="C41" s="56"/>
      <c r="D41" s="56"/>
      <c r="E41" s="56"/>
    </row>
    <row r="42" spans="2:5">
      <c r="B42" s="56"/>
      <c r="C42" s="56"/>
      <c r="D42" s="56"/>
      <c r="E42" s="56"/>
    </row>
    <row r="43" spans="2:5">
      <c r="B43" s="56"/>
      <c r="C43" s="56"/>
      <c r="D43" s="56"/>
      <c r="E43" s="56"/>
    </row>
    <row r="44" spans="2:5">
      <c r="B44" s="56"/>
      <c r="C44" s="56"/>
      <c r="D44" s="56"/>
      <c r="E44" s="56"/>
    </row>
    <row r="45" spans="2:5">
      <c r="B45" s="56"/>
      <c r="C45" s="56"/>
      <c r="D45" s="56"/>
      <c r="E45" s="56"/>
    </row>
    <row r="46" spans="2:5">
      <c r="B46" s="56"/>
      <c r="C46" s="56"/>
      <c r="D46" s="56"/>
      <c r="E46" s="56"/>
    </row>
    <row r="47" spans="2:5">
      <c r="B47" s="56"/>
      <c r="C47" s="56"/>
      <c r="D47" s="56"/>
      <c r="E47" s="56"/>
    </row>
    <row r="48" spans="2:5">
      <c r="B48" s="56"/>
      <c r="C48" s="56"/>
      <c r="D48" s="56"/>
      <c r="E48" s="56"/>
    </row>
    <row r="49" spans="2:5">
      <c r="B49" s="56"/>
      <c r="C49" s="56"/>
      <c r="D49" s="56"/>
      <c r="E49" s="56"/>
    </row>
    <row r="50" spans="2:5">
      <c r="B50" s="56"/>
      <c r="C50" s="56"/>
      <c r="D50" s="56"/>
      <c r="E50" s="56"/>
    </row>
    <row r="51" spans="2:5">
      <c r="B51" s="56"/>
      <c r="C51" s="56"/>
      <c r="D51" s="56"/>
      <c r="E51" s="56"/>
    </row>
    <row r="52" spans="2:5">
      <c r="B52" s="56"/>
      <c r="C52" s="56"/>
      <c r="D52" s="56"/>
      <c r="E52" s="56"/>
    </row>
    <row r="53" spans="2:5">
      <c r="B53" s="56"/>
      <c r="C53" s="56"/>
      <c r="D53" s="56"/>
      <c r="E53" s="56"/>
    </row>
    <row r="54" spans="2:5">
      <c r="B54" s="56"/>
      <c r="C54" s="56"/>
      <c r="D54" s="56"/>
      <c r="E54" s="56"/>
    </row>
    <row r="55" spans="2:5">
      <c r="B55" s="56"/>
      <c r="C55" s="56"/>
      <c r="D55" s="56"/>
      <c r="E55" s="56"/>
    </row>
    <row r="56" spans="2:5">
      <c r="B56" s="56"/>
      <c r="C56" s="56"/>
      <c r="D56" s="56"/>
      <c r="E56" s="56"/>
    </row>
    <row r="57" spans="2:5">
      <c r="B57" s="56"/>
      <c r="C57" s="56"/>
      <c r="D57" s="56"/>
      <c r="E57" s="56"/>
    </row>
    <row r="58" spans="2:5">
      <c r="B58" s="56"/>
      <c r="C58" s="56"/>
      <c r="D58" s="56"/>
      <c r="E58" s="56"/>
    </row>
    <row r="59" spans="2:5">
      <c r="B59" s="56"/>
      <c r="C59" s="56"/>
      <c r="D59" s="56"/>
      <c r="E59" s="56"/>
    </row>
    <row r="60" spans="2:5">
      <c r="B60" s="56"/>
      <c r="C60" s="56"/>
      <c r="D60" s="56"/>
      <c r="E60" s="56"/>
    </row>
    <row r="61" spans="2:5">
      <c r="B61" s="56"/>
      <c r="C61" s="56"/>
      <c r="D61" s="56"/>
      <c r="E61" s="56"/>
    </row>
    <row r="62" spans="2:5">
      <c r="B62" s="56"/>
      <c r="C62" s="56"/>
      <c r="D62" s="56"/>
      <c r="E62" s="56"/>
    </row>
    <row r="63" spans="2:5">
      <c r="B63" s="56"/>
      <c r="C63" s="56"/>
      <c r="D63" s="56"/>
      <c r="E63" s="56"/>
    </row>
    <row r="64" spans="2:5">
      <c r="B64" s="56"/>
      <c r="C64" s="56"/>
      <c r="D64" s="56"/>
      <c r="E64" s="56"/>
    </row>
    <row r="65" spans="2:5">
      <c r="B65" s="56"/>
      <c r="C65" s="56"/>
      <c r="D65" s="56"/>
      <c r="E65" s="56"/>
    </row>
    <row r="66" spans="2:5">
      <c r="B66" s="56"/>
      <c r="C66" s="56"/>
      <c r="D66" s="56"/>
      <c r="E66" s="56"/>
    </row>
    <row r="67" spans="2:5">
      <c r="B67" s="56"/>
      <c r="C67" s="56"/>
      <c r="D67" s="56"/>
      <c r="E67" s="56"/>
    </row>
    <row r="68" spans="2:5">
      <c r="B68" s="56"/>
      <c r="C68" s="56"/>
      <c r="D68" s="56"/>
      <c r="E68" s="56"/>
    </row>
    <row r="69" spans="2:5">
      <c r="B69" s="56"/>
      <c r="C69" s="56"/>
      <c r="D69" s="56"/>
      <c r="E69" s="56"/>
    </row>
    <row r="70" spans="2:5">
      <c r="B70" s="56"/>
      <c r="C70" s="56"/>
      <c r="D70" s="56"/>
      <c r="E70" s="56"/>
    </row>
    <row r="71" spans="2:5">
      <c r="B71" s="56"/>
      <c r="C71" s="56"/>
      <c r="D71" s="56"/>
      <c r="E71" s="56"/>
    </row>
    <row r="72" spans="2:5">
      <c r="B72" s="56"/>
      <c r="C72" s="56"/>
      <c r="D72" s="56"/>
      <c r="E72" s="56"/>
    </row>
    <row r="73" spans="2:5">
      <c r="B73" s="56"/>
      <c r="C73" s="56"/>
      <c r="D73" s="56"/>
      <c r="E73" s="56"/>
    </row>
    <row r="74" spans="2:5">
      <c r="B74" s="56"/>
      <c r="C74" s="56"/>
      <c r="D74" s="56"/>
      <c r="E74" s="56"/>
    </row>
    <row r="75" spans="2:5">
      <c r="B75" s="56"/>
      <c r="C75" s="56"/>
      <c r="D75" s="56"/>
      <c r="E75" s="56"/>
    </row>
    <row r="76" spans="2:5">
      <c r="B76" s="56"/>
      <c r="C76" s="56"/>
      <c r="D76" s="56"/>
      <c r="E76" s="56"/>
    </row>
    <row r="77" spans="2:5">
      <c r="B77" s="56"/>
      <c r="C77" s="56"/>
      <c r="D77" s="56"/>
      <c r="E77" s="56"/>
    </row>
    <row r="78" spans="2:5">
      <c r="B78" s="56"/>
      <c r="C78" s="56"/>
      <c r="D78" s="56"/>
      <c r="E78" s="56"/>
    </row>
    <row r="79" spans="2:5">
      <c r="B79" s="56"/>
      <c r="C79" s="56"/>
      <c r="D79" s="56"/>
      <c r="E79" s="56"/>
    </row>
    <row r="80" spans="2:5">
      <c r="B80" s="56"/>
      <c r="C80" s="56"/>
      <c r="D80" s="56"/>
      <c r="E80" s="56"/>
    </row>
    <row r="81" spans="2:5">
      <c r="B81" s="56"/>
      <c r="C81" s="56"/>
      <c r="D81" s="56"/>
      <c r="E81" s="56"/>
    </row>
    <row r="82" spans="2:5">
      <c r="B82" s="56"/>
      <c r="C82" s="56"/>
      <c r="D82" s="56"/>
      <c r="E82" s="56"/>
    </row>
    <row r="83" spans="2:5">
      <c r="B83" s="56"/>
      <c r="C83" s="56"/>
      <c r="D83" s="56"/>
      <c r="E83" s="56"/>
    </row>
    <row r="84" spans="2:5">
      <c r="B84" s="56"/>
      <c r="C84" s="56"/>
      <c r="D84" s="56"/>
      <c r="E84" s="56"/>
    </row>
    <row r="85" spans="2:5">
      <c r="B85" s="56"/>
      <c r="C85" s="56"/>
      <c r="D85" s="56"/>
      <c r="E85" s="56"/>
    </row>
    <row r="86" spans="2:5">
      <c r="B86" s="56"/>
      <c r="C86" s="56"/>
      <c r="D86" s="56"/>
      <c r="E86" s="56"/>
    </row>
    <row r="87" spans="2:5">
      <c r="B87" s="56"/>
      <c r="C87" s="56"/>
      <c r="D87" s="56"/>
      <c r="E87" s="56"/>
    </row>
    <row r="88" spans="2:5">
      <c r="B88" s="56"/>
      <c r="C88" s="56"/>
      <c r="D88" s="56"/>
      <c r="E88" s="56"/>
    </row>
    <row r="89" spans="2:5">
      <c r="B89" s="56"/>
      <c r="C89" s="56"/>
      <c r="D89" s="56"/>
      <c r="E89" s="56"/>
    </row>
    <row r="90" spans="2:5">
      <c r="B90" s="56"/>
      <c r="C90" s="56"/>
      <c r="D90" s="56"/>
      <c r="E90" s="56"/>
    </row>
    <row r="91" spans="2:5">
      <c r="B91" s="56"/>
      <c r="C91" s="56"/>
      <c r="D91" s="56"/>
      <c r="E91" s="56"/>
    </row>
    <row r="92" spans="2:5">
      <c r="B92" s="56"/>
      <c r="C92" s="56"/>
      <c r="D92" s="56"/>
      <c r="E92" s="56"/>
    </row>
    <row r="93" spans="2:5">
      <c r="B93" s="56"/>
      <c r="C93" s="56"/>
      <c r="D93" s="56"/>
      <c r="E93" s="56"/>
    </row>
    <row r="94" spans="2:5">
      <c r="B94" s="56"/>
      <c r="C94" s="56"/>
      <c r="D94" s="56"/>
      <c r="E94" s="56"/>
    </row>
    <row r="95" spans="2:5">
      <c r="B95" s="56"/>
      <c r="C95" s="56"/>
      <c r="D95" s="56"/>
      <c r="E95" s="56"/>
    </row>
    <row r="96" spans="2:5">
      <c r="B96" s="56"/>
      <c r="C96" s="56"/>
      <c r="D96" s="56"/>
      <c r="E96" s="56"/>
    </row>
    <row r="97" spans="2:5">
      <c r="B97" s="56"/>
      <c r="C97" s="56"/>
      <c r="D97" s="56"/>
      <c r="E97" s="56"/>
    </row>
    <row r="98" spans="2:5">
      <c r="B98" s="56"/>
      <c r="C98" s="56"/>
      <c r="D98" s="56"/>
      <c r="E98" s="56"/>
    </row>
    <row r="99" spans="2:5">
      <c r="B99" s="56"/>
      <c r="C99" s="56"/>
      <c r="D99" s="56"/>
      <c r="E99" s="56"/>
    </row>
    <row r="100" spans="2:5">
      <c r="B100" s="56"/>
      <c r="C100" s="56"/>
      <c r="D100" s="56"/>
      <c r="E100" s="56"/>
    </row>
    <row r="101" spans="2:5">
      <c r="B101" s="56"/>
      <c r="C101" s="56"/>
      <c r="D101" s="56"/>
      <c r="E101" s="56"/>
    </row>
  </sheetData>
  <mergeCells count="3">
    <mergeCell ref="A2:D2"/>
    <mergeCell ref="A18:D18"/>
    <mergeCell ref="A20:D24"/>
  </mergeCells>
  <pageMargins left="0.70866141732283472" right="0.70866141732283472" top="0.74803149606299213" bottom="0.74803149606299213" header="0.31496062992125984" footer="0.31496062992125984"/>
  <pageSetup paperSize="9" scale="9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7.xml><?xml version="1.0" encoding="utf-8"?>
<worksheet xmlns="http://schemas.openxmlformats.org/spreadsheetml/2006/main" xmlns:r="http://schemas.openxmlformats.org/officeDocument/2006/relationships">
  <sheetPr>
    <tabColor theme="6"/>
    <pageSetUpPr fitToPage="1"/>
  </sheetPr>
  <dimension ref="A1:G109"/>
  <sheetViews>
    <sheetView showGridLines="0" zoomScaleNormal="100" workbookViewId="0">
      <selection activeCell="D7" sqref="D7"/>
    </sheetView>
  </sheetViews>
  <sheetFormatPr defaultRowHeight="11.25"/>
  <cols>
    <col min="1" max="1" width="11.42578125" style="20" customWidth="1"/>
    <col min="2" max="2" width="22.140625" style="20" customWidth="1"/>
    <col min="3" max="3" width="21.28515625" style="20" customWidth="1"/>
    <col min="4" max="4" width="2.5703125" style="20" customWidth="1"/>
    <col min="5" max="16384" width="9.140625" style="20"/>
  </cols>
  <sheetData>
    <row r="1" spans="1:7" ht="20.25" customHeight="1">
      <c r="A1" s="172" t="s">
        <v>269</v>
      </c>
    </row>
    <row r="2" spans="1:7" ht="60" customHeight="1">
      <c r="A2" s="186" t="s">
        <v>294</v>
      </c>
      <c r="B2" s="186"/>
      <c r="C2" s="186"/>
    </row>
    <row r="3" spans="1:7" ht="46.5" customHeight="1">
      <c r="A3" s="78" t="s">
        <v>176</v>
      </c>
      <c r="B3" s="21" t="s">
        <v>177</v>
      </c>
      <c r="C3" s="21" t="s">
        <v>180</v>
      </c>
    </row>
    <row r="4" spans="1:7" ht="18" customHeight="1">
      <c r="A4" s="167">
        <v>0</v>
      </c>
      <c r="B4" s="132">
        <v>578</v>
      </c>
      <c r="C4" s="92">
        <v>39.292997960571043</v>
      </c>
      <c r="D4" s="93"/>
      <c r="E4" s="91"/>
    </row>
    <row r="5" spans="1:7">
      <c r="A5" s="167">
        <v>1</v>
      </c>
      <c r="B5" s="132">
        <v>435</v>
      </c>
      <c r="C5" s="92">
        <v>25.985663082437277</v>
      </c>
      <c r="D5" s="93"/>
      <c r="E5" s="91"/>
    </row>
    <row r="6" spans="1:7">
      <c r="A6" s="167">
        <v>2</v>
      </c>
      <c r="B6" s="132">
        <v>283</v>
      </c>
      <c r="C6" s="92">
        <v>19.735006973500695</v>
      </c>
      <c r="D6" s="93"/>
      <c r="E6" s="91"/>
      <c r="G6" s="20" t="s">
        <v>178</v>
      </c>
    </row>
    <row r="7" spans="1:7">
      <c r="A7" s="167">
        <v>3</v>
      </c>
      <c r="B7" s="132">
        <v>218</v>
      </c>
      <c r="C7" s="92">
        <v>18.874458874458874</v>
      </c>
      <c r="D7" s="93"/>
      <c r="E7" s="91"/>
    </row>
    <row r="8" spans="1:7">
      <c r="A8" s="167">
        <v>4</v>
      </c>
      <c r="B8" s="132">
        <v>179</v>
      </c>
      <c r="C8" s="92">
        <v>17.531831537708129</v>
      </c>
      <c r="D8" s="93"/>
      <c r="E8" s="91"/>
      <c r="G8" s="20" t="s">
        <v>21</v>
      </c>
    </row>
    <row r="9" spans="1:7" ht="18" customHeight="1">
      <c r="A9" s="167">
        <v>5</v>
      </c>
      <c r="B9" s="132">
        <v>95</v>
      </c>
      <c r="C9" s="92">
        <v>12.483574244415244</v>
      </c>
      <c r="D9" s="93"/>
      <c r="E9" s="91"/>
      <c r="G9" s="20" t="s">
        <v>179</v>
      </c>
    </row>
    <row r="10" spans="1:7">
      <c r="A10" s="167">
        <v>6</v>
      </c>
      <c r="B10" s="132">
        <v>110</v>
      </c>
      <c r="C10" s="92">
        <v>13.959390862944163</v>
      </c>
      <c r="D10" s="93"/>
      <c r="E10" s="91"/>
    </row>
    <row r="11" spans="1:7">
      <c r="A11" s="167">
        <v>7</v>
      </c>
      <c r="B11" s="132">
        <v>100</v>
      </c>
      <c r="C11" s="92">
        <v>11.862396204033216</v>
      </c>
      <c r="D11" s="93"/>
      <c r="E11" s="91"/>
    </row>
    <row r="12" spans="1:7">
      <c r="A12" s="167">
        <v>8</v>
      </c>
      <c r="B12" s="132">
        <v>105</v>
      </c>
      <c r="C12" s="92">
        <v>11.653718091009988</v>
      </c>
      <c r="D12" s="93"/>
      <c r="E12" s="91"/>
    </row>
    <row r="13" spans="1:7">
      <c r="A13" s="167">
        <v>9</v>
      </c>
      <c r="B13" s="132">
        <v>87</v>
      </c>
      <c r="C13" s="92">
        <v>9.9315068493150687</v>
      </c>
      <c r="D13" s="93"/>
      <c r="E13" s="91"/>
    </row>
    <row r="14" spans="1:7" ht="18" customHeight="1">
      <c r="A14" s="167">
        <v>10</v>
      </c>
      <c r="B14" s="132">
        <v>69</v>
      </c>
      <c r="C14" s="92">
        <v>7.2708113804004215</v>
      </c>
      <c r="D14" s="93"/>
      <c r="E14" s="91"/>
    </row>
    <row r="15" spans="1:7">
      <c r="A15" s="167">
        <v>11</v>
      </c>
      <c r="B15" s="132">
        <v>64</v>
      </c>
      <c r="C15" s="92">
        <v>6.3303659742828877</v>
      </c>
      <c r="D15" s="93"/>
      <c r="E15" s="91"/>
    </row>
    <row r="16" spans="1:7">
      <c r="A16" s="167">
        <v>12</v>
      </c>
      <c r="B16" s="132">
        <v>71</v>
      </c>
      <c r="C16" s="92">
        <v>6.592386258124419</v>
      </c>
      <c r="D16" s="93"/>
      <c r="E16" s="91"/>
    </row>
    <row r="17" spans="1:5">
      <c r="A17" s="167">
        <v>13</v>
      </c>
      <c r="B17" s="132">
        <v>85</v>
      </c>
      <c r="C17" s="92">
        <v>7.8922934076137414</v>
      </c>
      <c r="D17" s="93"/>
      <c r="E17" s="91"/>
    </row>
    <row r="18" spans="1:5">
      <c r="A18" s="167">
        <v>14</v>
      </c>
      <c r="B18" s="132">
        <v>140</v>
      </c>
      <c r="C18" s="92">
        <v>11.965811965811966</v>
      </c>
      <c r="D18" s="93"/>
      <c r="E18" s="91"/>
    </row>
    <row r="19" spans="1:5" ht="18.75" customHeight="1">
      <c r="A19" s="167">
        <v>15</v>
      </c>
      <c r="B19" s="132">
        <v>112</v>
      </c>
      <c r="C19" s="92">
        <v>10.360777058279371</v>
      </c>
      <c r="D19" s="93"/>
      <c r="E19" s="91"/>
    </row>
    <row r="20" spans="1:5">
      <c r="A20" s="167">
        <v>16</v>
      </c>
      <c r="B20" s="132">
        <v>126</v>
      </c>
      <c r="C20" s="92">
        <v>11.180124223602485</v>
      </c>
      <c r="D20" s="93"/>
      <c r="E20" s="91"/>
    </row>
    <row r="21" spans="1:5">
      <c r="A21" s="167">
        <v>17</v>
      </c>
      <c r="B21" s="132">
        <v>119</v>
      </c>
      <c r="C21" s="92">
        <v>9.5967741935483861</v>
      </c>
      <c r="D21" s="93"/>
      <c r="E21" s="91"/>
    </row>
    <row r="22" spans="1:5">
      <c r="A22" s="167">
        <v>18</v>
      </c>
      <c r="B22" s="132">
        <v>166</v>
      </c>
      <c r="C22" s="92">
        <v>10.986101919258768</v>
      </c>
      <c r="D22" s="93"/>
      <c r="E22" s="91"/>
    </row>
    <row r="23" spans="1:5">
      <c r="A23" s="167">
        <v>19</v>
      </c>
      <c r="B23" s="132">
        <v>202</v>
      </c>
      <c r="C23" s="92">
        <v>13.040671400903808</v>
      </c>
      <c r="D23" s="93"/>
      <c r="E23" s="91"/>
    </row>
    <row r="24" spans="1:5" ht="18" customHeight="1">
      <c r="A24" s="167">
        <v>20</v>
      </c>
      <c r="B24" s="132">
        <v>204</v>
      </c>
      <c r="C24" s="92">
        <v>12.296564195298371</v>
      </c>
      <c r="D24" s="93"/>
      <c r="E24" s="91"/>
    </row>
    <row r="25" spans="1:5">
      <c r="A25" s="167">
        <v>21</v>
      </c>
      <c r="B25" s="132">
        <v>191</v>
      </c>
      <c r="C25" s="92">
        <v>12.134688691232528</v>
      </c>
      <c r="D25" s="93"/>
      <c r="E25" s="91"/>
    </row>
    <row r="26" spans="1:5">
      <c r="A26" s="167">
        <v>22</v>
      </c>
      <c r="B26" s="132">
        <v>185</v>
      </c>
      <c r="C26" s="92">
        <v>11.760966306420851</v>
      </c>
      <c r="D26" s="93"/>
      <c r="E26" s="91"/>
    </row>
    <row r="27" spans="1:5">
      <c r="A27" s="167">
        <v>23</v>
      </c>
      <c r="B27" s="132">
        <v>188</v>
      </c>
      <c r="C27" s="92">
        <v>12.867898699520877</v>
      </c>
      <c r="D27" s="93"/>
      <c r="E27" s="91"/>
    </row>
    <row r="28" spans="1:5">
      <c r="A28" s="167">
        <v>24</v>
      </c>
      <c r="B28" s="132">
        <v>198</v>
      </c>
      <c r="C28" s="92">
        <v>13.279678068410464</v>
      </c>
      <c r="D28" s="93"/>
      <c r="E28" s="91"/>
    </row>
    <row r="29" spans="1:5" ht="18" customHeight="1">
      <c r="A29" s="167">
        <v>25</v>
      </c>
      <c r="B29" s="132">
        <v>164</v>
      </c>
      <c r="C29" s="92">
        <v>11.875452570601015</v>
      </c>
      <c r="D29" s="93"/>
      <c r="E29" s="91"/>
    </row>
    <row r="30" spans="1:5">
      <c r="A30" s="167">
        <v>26</v>
      </c>
      <c r="B30" s="132">
        <v>185</v>
      </c>
      <c r="C30" s="92">
        <v>13.909774436090224</v>
      </c>
      <c r="D30" s="93"/>
      <c r="E30" s="91"/>
    </row>
    <row r="31" spans="1:5">
      <c r="A31" s="167">
        <v>27</v>
      </c>
      <c r="B31" s="132">
        <v>169</v>
      </c>
      <c r="C31" s="92">
        <v>13.875205254515599</v>
      </c>
      <c r="D31" s="93"/>
      <c r="E31" s="91"/>
    </row>
    <row r="32" spans="1:5">
      <c r="A32" s="167">
        <v>28</v>
      </c>
      <c r="B32" s="132">
        <v>147</v>
      </c>
      <c r="C32" s="92">
        <v>12.672413793103448</v>
      </c>
      <c r="D32" s="93"/>
      <c r="E32" s="91"/>
    </row>
    <row r="33" spans="1:5">
      <c r="A33" s="167">
        <v>29</v>
      </c>
      <c r="B33" s="132">
        <v>165</v>
      </c>
      <c r="C33" s="92">
        <v>14.798206278026907</v>
      </c>
      <c r="D33" s="93"/>
      <c r="E33" s="91"/>
    </row>
    <row r="34" spans="1:5" ht="18" customHeight="1">
      <c r="A34" s="167">
        <v>30</v>
      </c>
      <c r="B34" s="132">
        <v>187</v>
      </c>
      <c r="C34" s="92">
        <v>15.648535564853555</v>
      </c>
      <c r="D34" s="93"/>
      <c r="E34" s="91"/>
    </row>
    <row r="35" spans="1:5">
      <c r="A35" s="167">
        <v>31</v>
      </c>
      <c r="B35" s="132">
        <v>184</v>
      </c>
      <c r="C35" s="92">
        <v>15.972222222222221</v>
      </c>
      <c r="D35" s="93"/>
      <c r="E35" s="91"/>
    </row>
    <row r="36" spans="1:5">
      <c r="A36" s="167">
        <v>32</v>
      </c>
      <c r="B36" s="132">
        <v>155</v>
      </c>
      <c r="C36" s="92">
        <v>14.365152919369786</v>
      </c>
      <c r="D36" s="93"/>
      <c r="E36" s="91"/>
    </row>
    <row r="37" spans="1:5">
      <c r="A37" s="167">
        <v>33</v>
      </c>
      <c r="B37" s="132">
        <v>134</v>
      </c>
      <c r="C37" s="92">
        <v>15.090090090090092</v>
      </c>
      <c r="D37" s="93"/>
      <c r="E37" s="91"/>
    </row>
    <row r="38" spans="1:5">
      <c r="A38" s="167">
        <v>34</v>
      </c>
      <c r="B38" s="132">
        <v>113</v>
      </c>
      <c r="C38" s="92">
        <v>13.294117647058822</v>
      </c>
      <c r="D38" s="93"/>
      <c r="E38" s="91"/>
    </row>
    <row r="39" spans="1:5" ht="18" customHeight="1">
      <c r="A39" s="167">
        <v>35</v>
      </c>
      <c r="B39" s="132">
        <v>131</v>
      </c>
      <c r="C39" s="92">
        <v>15.502958579881657</v>
      </c>
      <c r="D39" s="93"/>
      <c r="E39" s="91"/>
    </row>
    <row r="40" spans="1:5">
      <c r="A40" s="167">
        <v>36</v>
      </c>
      <c r="B40" s="132">
        <v>140</v>
      </c>
      <c r="C40" s="92">
        <v>16.317016317016318</v>
      </c>
      <c r="D40" s="93"/>
      <c r="E40" s="91"/>
    </row>
    <row r="41" spans="1:5">
      <c r="A41" s="167">
        <v>37</v>
      </c>
      <c r="B41" s="132">
        <v>143</v>
      </c>
      <c r="C41" s="92">
        <v>15.628415300546447</v>
      </c>
      <c r="D41" s="93"/>
      <c r="E41" s="91"/>
    </row>
    <row r="42" spans="1:5">
      <c r="A42" s="167">
        <v>38</v>
      </c>
      <c r="B42" s="132">
        <v>157</v>
      </c>
      <c r="C42" s="92">
        <v>14.564007421150279</v>
      </c>
      <c r="D42" s="93"/>
      <c r="E42" s="91"/>
    </row>
    <row r="43" spans="1:5">
      <c r="A43" s="167">
        <v>39</v>
      </c>
      <c r="B43" s="132">
        <v>121</v>
      </c>
      <c r="C43" s="92">
        <v>12.448559670781894</v>
      </c>
      <c r="D43" s="93"/>
      <c r="E43" s="91"/>
    </row>
    <row r="44" spans="1:5" ht="18" customHeight="1">
      <c r="A44" s="167">
        <v>40</v>
      </c>
      <c r="B44" s="132">
        <v>178</v>
      </c>
      <c r="C44" s="92">
        <v>16.666666666666664</v>
      </c>
      <c r="D44" s="93"/>
      <c r="E44" s="91"/>
    </row>
    <row r="45" spans="1:5">
      <c r="A45" s="167">
        <v>41</v>
      </c>
      <c r="B45" s="132">
        <v>158</v>
      </c>
      <c r="C45" s="92">
        <v>16.561844863731658</v>
      </c>
      <c r="D45" s="93"/>
      <c r="E45" s="91"/>
    </row>
    <row r="46" spans="1:5">
      <c r="A46" s="167">
        <v>42</v>
      </c>
      <c r="B46" s="132">
        <v>157</v>
      </c>
      <c r="C46" s="92">
        <v>15.513833992094861</v>
      </c>
      <c r="D46" s="93"/>
      <c r="E46" s="91"/>
    </row>
    <row r="47" spans="1:5">
      <c r="A47" s="167">
        <v>43</v>
      </c>
      <c r="B47" s="132">
        <v>132</v>
      </c>
      <c r="C47" s="92">
        <v>14.473684210526317</v>
      </c>
      <c r="D47" s="93"/>
      <c r="E47" s="91"/>
    </row>
    <row r="48" spans="1:5">
      <c r="A48" s="167">
        <v>44</v>
      </c>
      <c r="B48" s="132">
        <v>162</v>
      </c>
      <c r="C48" s="92">
        <v>16.167664670658681</v>
      </c>
      <c r="D48" s="93"/>
      <c r="E48" s="91"/>
    </row>
    <row r="49" spans="1:5" ht="19.5" customHeight="1">
      <c r="A49" s="167">
        <v>45</v>
      </c>
      <c r="B49" s="132">
        <v>158</v>
      </c>
      <c r="C49" s="92">
        <v>16.056910569105693</v>
      </c>
      <c r="D49" s="93"/>
      <c r="E49" s="91"/>
    </row>
    <row r="50" spans="1:5">
      <c r="A50" s="167">
        <v>46</v>
      </c>
      <c r="B50" s="132">
        <v>171</v>
      </c>
      <c r="C50" s="92">
        <v>17.151454363089268</v>
      </c>
      <c r="D50" s="93"/>
      <c r="E50" s="91"/>
    </row>
    <row r="51" spans="1:5">
      <c r="A51" s="167">
        <v>47</v>
      </c>
      <c r="B51" s="132">
        <v>166</v>
      </c>
      <c r="C51" s="92">
        <v>16.583416583416582</v>
      </c>
      <c r="D51" s="93"/>
      <c r="E51" s="91"/>
    </row>
    <row r="52" spans="1:5">
      <c r="A52" s="167">
        <v>48</v>
      </c>
      <c r="B52" s="132">
        <v>162</v>
      </c>
      <c r="C52" s="92">
        <v>16.804979253112034</v>
      </c>
      <c r="D52" s="93"/>
      <c r="E52" s="91"/>
    </row>
    <row r="53" spans="1:5">
      <c r="A53" s="167">
        <v>49</v>
      </c>
      <c r="B53" s="132">
        <v>168</v>
      </c>
      <c r="C53" s="92">
        <v>17.987152034261243</v>
      </c>
      <c r="D53" s="93"/>
      <c r="E53" s="91"/>
    </row>
    <row r="54" spans="1:5" ht="17.25" customHeight="1">
      <c r="A54" s="167">
        <v>50</v>
      </c>
      <c r="B54" s="132">
        <v>186</v>
      </c>
      <c r="C54" s="92">
        <v>19.893048128342247</v>
      </c>
      <c r="D54" s="93"/>
      <c r="E54" s="91"/>
    </row>
    <row r="55" spans="1:5">
      <c r="A55" s="167">
        <v>51</v>
      </c>
      <c r="B55" s="132">
        <v>154</v>
      </c>
      <c r="C55" s="92">
        <v>18.757612667478686</v>
      </c>
      <c r="D55" s="93"/>
      <c r="E55" s="91"/>
    </row>
    <row r="56" spans="1:5">
      <c r="A56" s="167">
        <v>52</v>
      </c>
      <c r="B56" s="132">
        <v>162</v>
      </c>
      <c r="C56" s="92">
        <v>20.049504950495052</v>
      </c>
      <c r="D56" s="93"/>
      <c r="E56" s="91"/>
    </row>
    <row r="57" spans="1:5">
      <c r="A57" s="167">
        <v>53</v>
      </c>
      <c r="B57" s="132">
        <v>138</v>
      </c>
      <c r="C57" s="92">
        <v>17.737789203084834</v>
      </c>
      <c r="D57" s="93"/>
      <c r="E57" s="91"/>
    </row>
    <row r="58" spans="1:5">
      <c r="A58" s="167">
        <v>54</v>
      </c>
      <c r="B58" s="132">
        <v>167</v>
      </c>
      <c r="C58" s="92">
        <v>20.048019207683073</v>
      </c>
      <c r="D58" s="93"/>
      <c r="E58" s="91"/>
    </row>
    <row r="59" spans="1:5" ht="18.75" customHeight="1">
      <c r="A59" s="167">
        <v>55</v>
      </c>
      <c r="B59" s="132">
        <v>160</v>
      </c>
      <c r="C59" s="92">
        <v>22.988505747126435</v>
      </c>
      <c r="D59" s="93"/>
      <c r="E59" s="91"/>
    </row>
    <row r="60" spans="1:5">
      <c r="A60" s="167">
        <v>56</v>
      </c>
      <c r="B60" s="132">
        <v>144</v>
      </c>
      <c r="C60" s="92">
        <v>21.333333333333336</v>
      </c>
      <c r="D60" s="93"/>
      <c r="E60" s="91"/>
    </row>
    <row r="61" spans="1:5">
      <c r="A61" s="167">
        <v>57</v>
      </c>
      <c r="B61" s="132">
        <v>140</v>
      </c>
      <c r="C61" s="92">
        <v>19.886363636363637</v>
      </c>
      <c r="D61" s="93"/>
      <c r="E61" s="91"/>
    </row>
    <row r="62" spans="1:5">
      <c r="A62" s="167">
        <v>58</v>
      </c>
      <c r="B62" s="132">
        <v>156</v>
      </c>
      <c r="C62" s="92">
        <v>23.564954682779458</v>
      </c>
      <c r="D62" s="93"/>
      <c r="E62" s="91"/>
    </row>
    <row r="63" spans="1:5">
      <c r="A63" s="167">
        <v>59</v>
      </c>
      <c r="B63" s="132">
        <v>203</v>
      </c>
      <c r="C63" s="92">
        <v>29.420289855072461</v>
      </c>
      <c r="D63" s="93"/>
      <c r="E63" s="91"/>
    </row>
    <row r="64" spans="1:5" ht="18.75" customHeight="1">
      <c r="A64" s="167">
        <v>60</v>
      </c>
      <c r="B64" s="132">
        <v>169</v>
      </c>
      <c r="C64" s="92">
        <v>26.406249999999996</v>
      </c>
      <c r="D64" s="93"/>
      <c r="E64" s="91"/>
    </row>
    <row r="65" spans="1:5">
      <c r="A65" s="167">
        <v>61</v>
      </c>
      <c r="B65" s="132">
        <v>182</v>
      </c>
      <c r="C65" s="92">
        <v>25.454545454545453</v>
      </c>
      <c r="D65" s="93"/>
      <c r="E65" s="91"/>
    </row>
    <row r="66" spans="1:5">
      <c r="A66" s="167">
        <v>62</v>
      </c>
      <c r="B66" s="132">
        <v>178</v>
      </c>
      <c r="C66" s="92">
        <v>24.895104895104893</v>
      </c>
      <c r="D66" s="93"/>
      <c r="E66" s="91"/>
    </row>
    <row r="67" spans="1:5">
      <c r="A67" s="167">
        <v>63</v>
      </c>
      <c r="B67" s="132">
        <v>197</v>
      </c>
      <c r="C67" s="92">
        <v>27.70745428973277</v>
      </c>
      <c r="D67" s="93"/>
      <c r="E67" s="91"/>
    </row>
    <row r="68" spans="1:5">
      <c r="A68" s="167">
        <v>64</v>
      </c>
      <c r="B68" s="132">
        <v>227</v>
      </c>
      <c r="C68" s="92">
        <v>27.481840193704599</v>
      </c>
      <c r="D68" s="93"/>
      <c r="E68" s="91"/>
    </row>
    <row r="69" spans="1:5" ht="18" customHeight="1">
      <c r="A69" s="167">
        <v>65</v>
      </c>
      <c r="B69" s="132">
        <v>212</v>
      </c>
      <c r="C69" s="92">
        <v>31.64179104477612</v>
      </c>
      <c r="D69" s="93"/>
      <c r="E69" s="91"/>
    </row>
    <row r="70" spans="1:5">
      <c r="A70" s="167">
        <v>66</v>
      </c>
      <c r="B70" s="132">
        <v>249</v>
      </c>
      <c r="C70" s="92">
        <v>37.556561085972852</v>
      </c>
      <c r="D70" s="93"/>
      <c r="E70" s="91"/>
    </row>
    <row r="71" spans="1:5">
      <c r="A71" s="167">
        <v>67</v>
      </c>
      <c r="B71" s="132">
        <v>228</v>
      </c>
      <c r="C71" s="92">
        <v>32.478632478632477</v>
      </c>
      <c r="D71" s="93"/>
      <c r="E71" s="91"/>
    </row>
    <row r="72" spans="1:5">
      <c r="A72" s="167">
        <v>68</v>
      </c>
      <c r="B72" s="132">
        <v>227</v>
      </c>
      <c r="C72" s="92">
        <v>34.446130500758727</v>
      </c>
      <c r="D72" s="93"/>
      <c r="E72" s="91"/>
    </row>
    <row r="73" spans="1:5">
      <c r="A73" s="167">
        <v>69</v>
      </c>
      <c r="B73" s="132">
        <v>215</v>
      </c>
      <c r="C73" s="92">
        <v>35.188216039279865</v>
      </c>
      <c r="D73" s="93"/>
      <c r="E73" s="91"/>
    </row>
    <row r="74" spans="1:5" ht="18" customHeight="1">
      <c r="A74" s="167">
        <v>70</v>
      </c>
      <c r="B74" s="132">
        <v>213</v>
      </c>
      <c r="C74" s="92">
        <v>36.597938144329895</v>
      </c>
      <c r="D74" s="93"/>
      <c r="E74" s="91"/>
    </row>
    <row r="75" spans="1:5">
      <c r="A75" s="167">
        <v>71</v>
      </c>
      <c r="B75" s="132">
        <v>264</v>
      </c>
      <c r="C75" s="92">
        <v>40</v>
      </c>
      <c r="D75" s="93"/>
      <c r="E75" s="91"/>
    </row>
    <row r="76" spans="1:5">
      <c r="A76" s="167">
        <v>72</v>
      </c>
      <c r="B76" s="132">
        <v>269</v>
      </c>
      <c r="C76" s="92">
        <v>40.209267563527654</v>
      </c>
      <c r="D76" s="93"/>
      <c r="E76" s="91"/>
    </row>
    <row r="77" spans="1:5">
      <c r="A77" s="167">
        <v>73</v>
      </c>
      <c r="B77" s="132">
        <v>302</v>
      </c>
      <c r="C77" s="92">
        <v>40.482573726541553</v>
      </c>
      <c r="D77" s="93"/>
      <c r="E77" s="91"/>
    </row>
    <row r="78" spans="1:5">
      <c r="A78" s="167">
        <v>74</v>
      </c>
      <c r="B78" s="132">
        <v>270</v>
      </c>
      <c r="C78" s="92">
        <v>44.481054365733115</v>
      </c>
      <c r="D78" s="93"/>
      <c r="E78" s="91"/>
    </row>
    <row r="79" spans="1:5" ht="18" customHeight="1">
      <c r="A79" s="167">
        <v>75</v>
      </c>
      <c r="B79" s="132">
        <v>266</v>
      </c>
      <c r="C79" s="92">
        <v>41.5625</v>
      </c>
      <c r="D79" s="93"/>
      <c r="E79" s="91"/>
    </row>
    <row r="80" spans="1:5">
      <c r="A80" s="167">
        <v>76</v>
      </c>
      <c r="B80" s="132">
        <v>310</v>
      </c>
      <c r="C80" s="92">
        <v>46.546546546546544</v>
      </c>
      <c r="D80" s="93"/>
      <c r="E80" s="91"/>
    </row>
    <row r="81" spans="1:5">
      <c r="A81" s="167">
        <v>77</v>
      </c>
      <c r="B81" s="132">
        <v>275</v>
      </c>
      <c r="C81" s="92">
        <v>44.283413848631241</v>
      </c>
      <c r="D81" s="93"/>
      <c r="E81" s="91"/>
    </row>
    <row r="82" spans="1:5">
      <c r="A82" s="167">
        <v>78</v>
      </c>
      <c r="B82" s="132">
        <v>303</v>
      </c>
      <c r="C82" s="92">
        <v>47.566718995290422</v>
      </c>
      <c r="D82" s="93"/>
      <c r="E82" s="91"/>
    </row>
    <row r="83" spans="1:5">
      <c r="A83" s="167">
        <v>79</v>
      </c>
      <c r="B83" s="132">
        <v>289</v>
      </c>
      <c r="C83" s="92">
        <v>44.530046224961481</v>
      </c>
      <c r="D83" s="93"/>
      <c r="E83" s="91"/>
    </row>
    <row r="84" spans="1:5" ht="18" customHeight="1">
      <c r="A84" s="167">
        <v>80</v>
      </c>
      <c r="B84" s="132">
        <v>328</v>
      </c>
      <c r="C84" s="92">
        <v>46.790299572039942</v>
      </c>
      <c r="D84" s="93"/>
      <c r="E84" s="91"/>
    </row>
    <row r="85" spans="1:5">
      <c r="A85" s="167">
        <v>81</v>
      </c>
      <c r="B85" s="132">
        <v>295</v>
      </c>
      <c r="C85" s="92">
        <v>47.967479674796749</v>
      </c>
      <c r="D85" s="93"/>
      <c r="E85" s="91"/>
    </row>
    <row r="86" spans="1:5">
      <c r="A86" s="167">
        <v>82</v>
      </c>
      <c r="B86" s="132">
        <v>288</v>
      </c>
      <c r="C86" s="92">
        <v>47.603305785123965</v>
      </c>
      <c r="D86" s="93"/>
      <c r="E86" s="91"/>
    </row>
    <row r="87" spans="1:5">
      <c r="A87" s="167">
        <v>83</v>
      </c>
      <c r="B87" s="132">
        <v>238</v>
      </c>
      <c r="C87" s="92">
        <v>47.599999999999994</v>
      </c>
      <c r="D87" s="93"/>
      <c r="E87" s="91"/>
    </row>
    <row r="88" spans="1:5">
      <c r="A88" s="167">
        <v>84</v>
      </c>
      <c r="B88" s="132">
        <v>293</v>
      </c>
      <c r="C88" s="92">
        <v>51.493848857644984</v>
      </c>
      <c r="D88" s="93"/>
      <c r="E88" s="91"/>
    </row>
    <row r="89" spans="1:5" ht="18" customHeight="1">
      <c r="A89" s="167">
        <v>85</v>
      </c>
      <c r="B89" s="132">
        <v>262</v>
      </c>
      <c r="C89" s="92">
        <v>46.869409660107337</v>
      </c>
      <c r="D89" s="93"/>
      <c r="E89" s="91"/>
    </row>
    <row r="90" spans="1:5">
      <c r="A90" s="167">
        <v>86</v>
      </c>
      <c r="B90" s="132">
        <v>310</v>
      </c>
      <c r="C90" s="92">
        <v>50.653594771241828</v>
      </c>
      <c r="D90" s="93"/>
      <c r="E90" s="91"/>
    </row>
    <row r="91" spans="1:5">
      <c r="A91" s="167">
        <v>87</v>
      </c>
      <c r="B91" s="132">
        <v>237</v>
      </c>
      <c r="C91" s="92">
        <v>47.4</v>
      </c>
      <c r="D91" s="93"/>
      <c r="E91" s="91"/>
    </row>
    <row r="92" spans="1:5">
      <c r="A92" s="167">
        <v>88</v>
      </c>
      <c r="B92" s="132">
        <v>211</v>
      </c>
      <c r="C92" s="92">
        <v>47.845804988662131</v>
      </c>
      <c r="D92" s="93"/>
      <c r="E92" s="91"/>
    </row>
    <row r="93" spans="1:5">
      <c r="A93" s="167">
        <v>89</v>
      </c>
      <c r="B93" s="132">
        <v>214</v>
      </c>
      <c r="C93" s="92">
        <v>48.970251716247134</v>
      </c>
      <c r="D93" s="93"/>
      <c r="E93" s="91"/>
    </row>
    <row r="94" spans="1:5" ht="18" customHeight="1">
      <c r="A94" s="167">
        <v>90</v>
      </c>
      <c r="B94" s="132">
        <v>189</v>
      </c>
      <c r="C94" s="92">
        <v>51.780821917808218</v>
      </c>
      <c r="D94" s="93"/>
      <c r="E94" s="91"/>
    </row>
    <row r="95" spans="1:5">
      <c r="A95" s="167">
        <v>91</v>
      </c>
      <c r="B95" s="132">
        <v>150</v>
      </c>
      <c r="C95" s="92">
        <v>47.021943573667713</v>
      </c>
      <c r="D95" s="93"/>
      <c r="E95" s="91"/>
    </row>
    <row r="96" spans="1:5">
      <c r="A96" s="167">
        <v>92</v>
      </c>
      <c r="B96" s="132">
        <v>89</v>
      </c>
      <c r="C96" s="92">
        <v>48.108108108108112</v>
      </c>
      <c r="D96" s="93"/>
      <c r="E96" s="91"/>
    </row>
    <row r="97" spans="1:5">
      <c r="A97" s="167">
        <v>93</v>
      </c>
      <c r="B97" s="132">
        <v>90</v>
      </c>
      <c r="C97" s="92">
        <v>51.428571428571423</v>
      </c>
      <c r="D97" s="93"/>
      <c r="E97" s="91"/>
    </row>
    <row r="98" spans="1:5">
      <c r="A98" s="167">
        <v>94</v>
      </c>
      <c r="B98" s="132">
        <v>74</v>
      </c>
      <c r="C98" s="92">
        <v>57.8125</v>
      </c>
      <c r="D98" s="93"/>
      <c r="E98" s="91"/>
    </row>
    <row r="99" spans="1:5" ht="18.75" customHeight="1">
      <c r="A99" s="167">
        <v>95</v>
      </c>
      <c r="B99" s="132">
        <v>63</v>
      </c>
      <c r="C99" s="92">
        <v>57.798165137614674</v>
      </c>
      <c r="D99" s="93"/>
      <c r="E99" s="91"/>
    </row>
    <row r="100" spans="1:5">
      <c r="A100" s="167">
        <v>96</v>
      </c>
      <c r="B100" s="132">
        <v>36</v>
      </c>
      <c r="C100" s="92">
        <v>41.379310344827587</v>
      </c>
      <c r="D100" s="93"/>
      <c r="E100" s="91"/>
    </row>
    <row r="101" spans="1:5">
      <c r="A101" s="167">
        <v>97</v>
      </c>
      <c r="B101" s="132">
        <v>32</v>
      </c>
      <c r="C101" s="92">
        <v>50</v>
      </c>
      <c r="D101" s="93"/>
      <c r="E101" s="91"/>
    </row>
    <row r="102" spans="1:5">
      <c r="A102" s="167">
        <v>98</v>
      </c>
      <c r="B102" s="132">
        <v>25</v>
      </c>
      <c r="C102" s="92">
        <v>56.81818181818182</v>
      </c>
      <c r="D102" s="93"/>
      <c r="E102" s="91"/>
    </row>
    <row r="103" spans="1:5">
      <c r="A103" s="167">
        <v>99</v>
      </c>
      <c r="B103" s="132">
        <v>15</v>
      </c>
      <c r="C103" s="92">
        <v>41.666666666666671</v>
      </c>
      <c r="D103" s="93"/>
      <c r="E103" s="91"/>
    </row>
    <row r="104" spans="1:5" ht="16.5" customHeight="1">
      <c r="A104" s="167" t="s">
        <v>146</v>
      </c>
      <c r="B104" s="132">
        <v>19</v>
      </c>
      <c r="C104" s="92">
        <v>38</v>
      </c>
      <c r="D104" s="93"/>
      <c r="E104" s="91"/>
    </row>
    <row r="105" spans="1:5" ht="4.5" customHeight="1">
      <c r="A105" s="5"/>
      <c r="B105" s="5"/>
      <c r="C105" s="5"/>
    </row>
    <row r="106" spans="1:5" ht="12.75" customHeight="1">
      <c r="A106" s="6" t="s">
        <v>47</v>
      </c>
    </row>
    <row r="107" spans="1:5" ht="21.75" customHeight="1">
      <c r="A107" s="6" t="s">
        <v>21</v>
      </c>
    </row>
    <row r="108" spans="1:5">
      <c r="A108" s="6" t="s">
        <v>51</v>
      </c>
    </row>
    <row r="109" spans="1:5">
      <c r="A109" s="156" t="s">
        <v>252</v>
      </c>
    </row>
  </sheetData>
  <mergeCells count="1">
    <mergeCell ref="A2:C2"/>
  </mergeCells>
  <pageMargins left="0.70866141732283472" right="0.70866141732283472" top="0.74803149606299213" bottom="0.74803149606299213" header="0.31496062992125984" footer="0.31496062992125984"/>
  <pageSetup paperSize="9" scale="3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8.xml><?xml version="1.0" encoding="utf-8"?>
<worksheet xmlns="http://schemas.openxmlformats.org/spreadsheetml/2006/main" xmlns:r="http://schemas.openxmlformats.org/officeDocument/2006/relationships">
  <sheetPr>
    <tabColor theme="6"/>
    <pageSetUpPr fitToPage="1"/>
  </sheetPr>
  <dimension ref="A1:H32"/>
  <sheetViews>
    <sheetView showGridLines="0" workbookViewId="0">
      <selection activeCell="D7" sqref="D7"/>
    </sheetView>
  </sheetViews>
  <sheetFormatPr defaultRowHeight="11.25"/>
  <cols>
    <col min="1" max="1" width="19" style="20" customWidth="1"/>
    <col min="2" max="2" width="11.42578125" style="20" customWidth="1"/>
    <col min="3" max="3" width="7.85546875" style="20" customWidth="1"/>
    <col min="4" max="4" width="18" style="20" bestFit="1" customWidth="1"/>
    <col min="5" max="16384" width="9.140625" style="20"/>
  </cols>
  <sheetData>
    <row r="1" spans="1:8" ht="20.25" customHeight="1">
      <c r="A1" s="172" t="s">
        <v>268</v>
      </c>
    </row>
    <row r="2" spans="1:8" ht="58.5" customHeight="1">
      <c r="A2" s="186" t="s">
        <v>295</v>
      </c>
      <c r="B2" s="186"/>
      <c r="C2" s="186"/>
      <c r="D2" s="94"/>
      <c r="E2" s="94"/>
      <c r="F2" s="94"/>
      <c r="G2" s="94"/>
      <c r="H2" s="94"/>
    </row>
    <row r="3" spans="1:8" ht="30.75" customHeight="1">
      <c r="A3" s="78" t="s">
        <v>151</v>
      </c>
      <c r="B3" s="95" t="s">
        <v>53</v>
      </c>
      <c r="C3" s="56"/>
      <c r="D3" s="96"/>
      <c r="E3" s="23"/>
      <c r="F3" s="23"/>
      <c r="G3" s="23"/>
      <c r="H3" s="23"/>
    </row>
    <row r="4" spans="1:8" ht="17.25" customHeight="1">
      <c r="A4" s="168">
        <v>0</v>
      </c>
      <c r="B4" s="132">
        <v>622</v>
      </c>
      <c r="C4" s="56"/>
      <c r="D4" s="56"/>
    </row>
    <row r="5" spans="1:8">
      <c r="A5" s="168">
        <v>1</v>
      </c>
      <c r="B5" s="132">
        <v>521</v>
      </c>
      <c r="C5" s="56"/>
      <c r="D5" s="56"/>
    </row>
    <row r="6" spans="1:8">
      <c r="A6" s="168">
        <v>2</v>
      </c>
      <c r="B6" s="132">
        <v>529</v>
      </c>
      <c r="C6" s="56"/>
      <c r="D6" s="56"/>
    </row>
    <row r="7" spans="1:8">
      <c r="A7" s="168">
        <v>3</v>
      </c>
      <c r="B7" s="132">
        <v>406</v>
      </c>
      <c r="C7" s="56"/>
      <c r="D7" s="56"/>
    </row>
    <row r="8" spans="1:8">
      <c r="A8" s="168">
        <v>4</v>
      </c>
      <c r="B8" s="132">
        <v>311</v>
      </c>
      <c r="C8" s="56"/>
      <c r="D8" s="56"/>
    </row>
    <row r="9" spans="1:8" ht="18.75" customHeight="1">
      <c r="A9" s="168">
        <v>5</v>
      </c>
      <c r="B9" s="132">
        <v>302</v>
      </c>
      <c r="C9" s="56"/>
      <c r="D9" s="56"/>
    </row>
    <row r="10" spans="1:8">
      <c r="A10" s="168">
        <v>6</v>
      </c>
      <c r="B10" s="132">
        <v>398</v>
      </c>
      <c r="C10" s="56"/>
      <c r="D10" s="56"/>
    </row>
    <row r="11" spans="1:8">
      <c r="A11" s="168">
        <v>7</v>
      </c>
      <c r="B11" s="132">
        <v>396</v>
      </c>
      <c r="C11" s="56"/>
      <c r="D11" s="56"/>
    </row>
    <row r="12" spans="1:8">
      <c r="A12" s="168">
        <v>8</v>
      </c>
      <c r="B12" s="132">
        <v>605</v>
      </c>
      <c r="C12" s="56"/>
      <c r="D12" s="56"/>
    </row>
    <row r="13" spans="1:8">
      <c r="A13" s="168">
        <v>9</v>
      </c>
      <c r="B13" s="132">
        <v>956</v>
      </c>
      <c r="C13" s="56"/>
      <c r="D13" s="56"/>
    </row>
    <row r="14" spans="1:8" ht="18" customHeight="1">
      <c r="A14" s="168">
        <v>10</v>
      </c>
      <c r="B14" s="132">
        <v>1326</v>
      </c>
      <c r="C14" s="56"/>
      <c r="D14" s="56"/>
    </row>
    <row r="15" spans="1:8">
      <c r="A15" s="168">
        <v>11</v>
      </c>
      <c r="B15" s="132">
        <v>1528</v>
      </c>
      <c r="C15" s="56"/>
      <c r="D15" s="56"/>
    </row>
    <row r="16" spans="1:8">
      <c r="A16" s="168">
        <v>12</v>
      </c>
      <c r="B16" s="132">
        <v>1487</v>
      </c>
      <c r="C16" s="56"/>
      <c r="D16" s="56"/>
    </row>
    <row r="17" spans="1:4">
      <c r="A17" s="168">
        <v>13</v>
      </c>
      <c r="B17" s="132">
        <v>1468</v>
      </c>
      <c r="C17" s="56"/>
      <c r="D17" s="56"/>
    </row>
    <row r="18" spans="1:4">
      <c r="A18" s="168">
        <v>14</v>
      </c>
      <c r="B18" s="132">
        <v>1566</v>
      </c>
      <c r="C18" s="56"/>
      <c r="D18" s="56"/>
    </row>
    <row r="19" spans="1:4" ht="18" customHeight="1">
      <c r="A19" s="168">
        <v>15</v>
      </c>
      <c r="B19" s="132">
        <v>1528</v>
      </c>
      <c r="C19" s="56"/>
      <c r="D19" s="56"/>
    </row>
    <row r="20" spans="1:4">
      <c r="A20" s="168">
        <v>16</v>
      </c>
      <c r="B20" s="132">
        <v>1498</v>
      </c>
      <c r="C20" s="56"/>
      <c r="D20" s="56"/>
    </row>
    <row r="21" spans="1:4">
      <c r="A21" s="168">
        <v>17</v>
      </c>
      <c r="B21" s="132">
        <v>1517</v>
      </c>
      <c r="C21" s="56"/>
      <c r="D21" s="56"/>
    </row>
    <row r="22" spans="1:4">
      <c r="A22" s="168">
        <v>18</v>
      </c>
      <c r="B22" s="132">
        <v>1675</v>
      </c>
      <c r="C22" s="56"/>
      <c r="D22" s="56"/>
    </row>
    <row r="23" spans="1:4">
      <c r="A23" s="168">
        <v>19</v>
      </c>
      <c r="B23" s="132">
        <v>1229</v>
      </c>
      <c r="C23" s="56"/>
      <c r="D23" s="56"/>
    </row>
    <row r="24" spans="1:4" ht="18.75" customHeight="1">
      <c r="A24" s="168">
        <v>20</v>
      </c>
      <c r="B24" s="132">
        <v>1184</v>
      </c>
      <c r="C24" s="56"/>
      <c r="D24" s="56"/>
    </row>
    <row r="25" spans="1:4">
      <c r="A25" s="168">
        <v>21</v>
      </c>
      <c r="B25" s="132">
        <v>1029</v>
      </c>
      <c r="C25" s="56"/>
      <c r="D25" s="56"/>
    </row>
    <row r="26" spans="1:4">
      <c r="A26" s="168">
        <v>22</v>
      </c>
      <c r="B26" s="132">
        <v>975</v>
      </c>
      <c r="C26" s="56"/>
      <c r="D26" s="56"/>
    </row>
    <row r="27" spans="1:4">
      <c r="A27" s="168">
        <v>23</v>
      </c>
      <c r="B27" s="132">
        <v>841</v>
      </c>
      <c r="C27" s="56"/>
      <c r="D27" s="56"/>
    </row>
    <row r="28" spans="1:4" ht="6.75" customHeight="1">
      <c r="A28" s="5"/>
      <c r="B28" s="5"/>
      <c r="C28" s="5"/>
      <c r="D28" s="56"/>
    </row>
    <row r="29" spans="1:4" ht="23.25" customHeight="1">
      <c r="A29" s="189" t="s">
        <v>47</v>
      </c>
      <c r="B29" s="189"/>
      <c r="C29" s="189"/>
    </row>
    <row r="30" spans="1:4" ht="18" customHeight="1">
      <c r="A30" s="6" t="s">
        <v>21</v>
      </c>
    </row>
    <row r="31" spans="1:4">
      <c r="A31" s="6" t="s">
        <v>51</v>
      </c>
    </row>
    <row r="32" spans="1:4">
      <c r="A32" s="156" t="s">
        <v>252</v>
      </c>
    </row>
  </sheetData>
  <mergeCells count="2">
    <mergeCell ref="A2:C2"/>
    <mergeCell ref="A29:C29"/>
  </mergeCells>
  <pageMargins left="0.70866141732283472" right="0.70866141732283472" top="0.74803149606299213" bottom="0.74803149606299213" header="0.31496062992125984" footer="0.31496062992125984"/>
  <pageSetup paperSize="9" scale="9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9.xml><?xml version="1.0" encoding="utf-8"?>
<worksheet xmlns="http://schemas.openxmlformats.org/spreadsheetml/2006/main" xmlns:r="http://schemas.openxmlformats.org/officeDocument/2006/relationships">
  <sheetPr>
    <tabColor theme="6"/>
    <pageSetUpPr fitToPage="1"/>
  </sheetPr>
  <dimension ref="A1:J31"/>
  <sheetViews>
    <sheetView showGridLines="0" workbookViewId="0">
      <selection activeCell="D7" sqref="D7"/>
    </sheetView>
  </sheetViews>
  <sheetFormatPr defaultRowHeight="12.75"/>
  <cols>
    <col min="1" max="1" width="26.5703125" style="97" customWidth="1"/>
    <col min="2" max="2" width="13" style="97" customWidth="1"/>
    <col min="3" max="3" width="15" style="97" customWidth="1"/>
    <col min="4" max="4" width="1.7109375" style="97" customWidth="1"/>
    <col min="5" max="5" width="14.28515625" style="97" customWidth="1"/>
    <col min="6" max="6" width="12.85546875" style="97" customWidth="1"/>
    <col min="7" max="16384" width="9.140625" style="97"/>
  </cols>
  <sheetData>
    <row r="1" spans="1:10" ht="20.25" customHeight="1">
      <c r="A1" s="172" t="s">
        <v>267</v>
      </c>
    </row>
    <row r="2" spans="1:10" ht="38.25" customHeight="1">
      <c r="A2" s="208" t="s">
        <v>296</v>
      </c>
      <c r="B2" s="208"/>
      <c r="C2" s="208"/>
      <c r="D2" s="208"/>
      <c r="E2" s="208"/>
      <c r="F2" s="208"/>
    </row>
    <row r="3" spans="1:10" ht="6" customHeight="1"/>
    <row r="4" spans="1:10" ht="22.5" customHeight="1">
      <c r="B4" s="209" t="s">
        <v>181</v>
      </c>
      <c r="C4" s="209"/>
      <c r="D4" s="116"/>
      <c r="E4" s="209" t="s">
        <v>182</v>
      </c>
      <c r="F4" s="209"/>
      <c r="G4" s="99"/>
      <c r="H4" s="99"/>
      <c r="I4" s="99"/>
      <c r="J4" s="100"/>
    </row>
    <row r="5" spans="1:10" ht="23.25" customHeight="1">
      <c r="A5" s="103" t="s">
        <v>183</v>
      </c>
      <c r="B5" s="98" t="s">
        <v>128</v>
      </c>
      <c r="C5" s="104" t="s">
        <v>297</v>
      </c>
      <c r="D5" s="98"/>
      <c r="E5" s="98" t="s">
        <v>128</v>
      </c>
      <c r="F5" s="104" t="s">
        <v>184</v>
      </c>
    </row>
    <row r="6" spans="1:10" ht="17.25" customHeight="1">
      <c r="A6" s="105" t="s">
        <v>185</v>
      </c>
      <c r="B6" s="127">
        <v>77651</v>
      </c>
      <c r="C6" s="136">
        <v>69.661520243296337</v>
      </c>
      <c r="D6" s="106"/>
      <c r="E6" s="127">
        <v>10497</v>
      </c>
      <c r="F6" s="106">
        <v>13.518177486445765</v>
      </c>
      <c r="G6" s="107"/>
    </row>
    <row r="7" spans="1:10" ht="13.5" customHeight="1">
      <c r="A7" s="105" t="s">
        <v>95</v>
      </c>
      <c r="B7" s="127">
        <v>28755</v>
      </c>
      <c r="C7" s="136">
        <v>25.796409764149676</v>
      </c>
      <c r="D7" s="106"/>
      <c r="E7" s="127">
        <v>12158</v>
      </c>
      <c r="F7" s="106">
        <v>42.281342375239092</v>
      </c>
      <c r="G7" s="107"/>
    </row>
    <row r="8" spans="1:10" ht="13.5" customHeight="1">
      <c r="A8" s="105" t="s">
        <v>23</v>
      </c>
      <c r="B8" s="127">
        <v>2226</v>
      </c>
      <c r="C8" s="136">
        <v>1.996967766823063</v>
      </c>
      <c r="D8" s="106"/>
      <c r="E8" s="127">
        <v>890</v>
      </c>
      <c r="F8" s="106">
        <v>39.98203054806828</v>
      </c>
      <c r="G8" s="107"/>
    </row>
    <row r="9" spans="1:10" ht="13.5" customHeight="1">
      <c r="A9" s="105" t="s">
        <v>96</v>
      </c>
      <c r="B9" s="127">
        <v>1293</v>
      </c>
      <c r="C9" s="136">
        <v>1.159963756739542</v>
      </c>
      <c r="D9" s="106"/>
      <c r="E9" s="127">
        <v>177</v>
      </c>
      <c r="F9" s="106">
        <v>13.68909512761021</v>
      </c>
      <c r="G9" s="107"/>
    </row>
    <row r="10" spans="1:10" ht="13.5" customHeight="1">
      <c r="A10" s="105" t="s">
        <v>186</v>
      </c>
      <c r="B10" s="127">
        <v>812</v>
      </c>
      <c r="C10" s="136">
        <v>0.72845365079080282</v>
      </c>
      <c r="D10" s="106"/>
      <c r="E10" s="127">
        <v>96</v>
      </c>
      <c r="F10" s="106">
        <v>11.822660098522167</v>
      </c>
      <c r="G10" s="107"/>
    </row>
    <row r="11" spans="1:10" ht="13.5" customHeight="1">
      <c r="A11" s="105" t="s">
        <v>207</v>
      </c>
      <c r="B11" s="127">
        <v>684</v>
      </c>
      <c r="C11" s="136">
        <v>0.61362351864643983</v>
      </c>
      <c r="D11" s="106"/>
      <c r="E11" s="127">
        <v>79</v>
      </c>
      <c r="F11" s="106">
        <v>11.549707602339181</v>
      </c>
      <c r="G11" s="107"/>
    </row>
    <row r="12" spans="1:10" ht="13.5" customHeight="1">
      <c r="A12" s="105" t="s">
        <v>54</v>
      </c>
      <c r="B12" s="127">
        <v>28</v>
      </c>
      <c r="C12" s="136">
        <v>2.5119091406579405E-2</v>
      </c>
      <c r="D12" s="106"/>
      <c r="E12" s="127">
        <v>5</v>
      </c>
      <c r="F12" s="106">
        <v>17.857142857142858</v>
      </c>
      <c r="G12" s="107"/>
    </row>
    <row r="13" spans="1:10" ht="13.5" customHeight="1">
      <c r="A13" s="105" t="s">
        <v>208</v>
      </c>
      <c r="B13" s="127">
        <v>20</v>
      </c>
      <c r="C13" s="136">
        <v>1.7942208147556718E-2</v>
      </c>
      <c r="D13" s="106"/>
      <c r="E13" s="127">
        <v>6</v>
      </c>
      <c r="F13" s="106">
        <v>30</v>
      </c>
      <c r="G13" s="107"/>
    </row>
    <row r="14" spans="1:10" ht="13.5" customHeight="1">
      <c r="A14" s="105" t="s">
        <v>209</v>
      </c>
      <c r="B14" s="127" t="s">
        <v>299</v>
      </c>
      <c r="C14" s="136" t="s">
        <v>50</v>
      </c>
      <c r="D14" s="106"/>
      <c r="E14" s="127" t="s">
        <v>299</v>
      </c>
      <c r="F14" s="136" t="s">
        <v>50</v>
      </c>
      <c r="G14" s="107"/>
    </row>
    <row r="15" spans="1:10" ht="6.75" customHeight="1">
      <c r="A15" s="108"/>
      <c r="B15" s="108"/>
      <c r="C15" s="108"/>
      <c r="D15" s="108"/>
      <c r="E15" s="108"/>
      <c r="F15" s="108"/>
      <c r="G15" s="107"/>
    </row>
    <row r="16" spans="1:10" ht="14.25" customHeight="1">
      <c r="A16" s="210" t="s">
        <v>47</v>
      </c>
      <c r="B16" s="210"/>
      <c r="C16" s="210"/>
      <c r="D16" s="210"/>
      <c r="E16" s="210"/>
      <c r="F16" s="210"/>
    </row>
    <row r="17" spans="1:9" ht="14.25" customHeight="1">
      <c r="A17" s="184" t="s">
        <v>298</v>
      </c>
      <c r="B17" s="183"/>
      <c r="C17" s="183"/>
      <c r="D17" s="183"/>
      <c r="E17" s="183"/>
      <c r="F17" s="183"/>
    </row>
    <row r="18" spans="1:9" ht="24" customHeight="1">
      <c r="A18" s="46" t="s">
        <v>21</v>
      </c>
      <c r="C18" s="109"/>
    </row>
    <row r="19" spans="1:9" ht="12" customHeight="1">
      <c r="A19" s="46" t="s">
        <v>187</v>
      </c>
    </row>
    <row r="20" spans="1:9" ht="12" customHeight="1">
      <c r="A20" s="46" t="s">
        <v>188</v>
      </c>
    </row>
    <row r="21" spans="1:9" ht="12" customHeight="1">
      <c r="A21" s="46" t="s">
        <v>51</v>
      </c>
    </row>
    <row r="22" spans="1:9">
      <c r="A22" s="156" t="s">
        <v>252</v>
      </c>
    </row>
    <row r="23" spans="1:9">
      <c r="H23" s="110"/>
    </row>
    <row r="24" spans="1:9">
      <c r="A24" s="100"/>
      <c r="B24" s="100"/>
      <c r="C24" s="100"/>
      <c r="D24" s="100"/>
      <c r="E24" s="100"/>
      <c r="F24" s="100"/>
      <c r="H24" s="110"/>
    </row>
    <row r="25" spans="1:9">
      <c r="A25" s="100"/>
      <c r="B25" s="100"/>
      <c r="C25" s="100"/>
      <c r="D25" s="100"/>
      <c r="E25" s="100"/>
      <c r="F25" s="100"/>
      <c r="H25" s="110"/>
    </row>
    <row r="26" spans="1:9" ht="26.25" customHeight="1">
      <c r="A26" s="100"/>
      <c r="B26" s="211"/>
      <c r="C26" s="211"/>
      <c r="D26" s="100"/>
      <c r="E26" s="211"/>
      <c r="F26" s="211"/>
      <c r="G26" s="111"/>
      <c r="H26" s="110"/>
    </row>
    <row r="27" spans="1:9" ht="18">
      <c r="A27" s="112"/>
      <c r="B27" s="101"/>
      <c r="C27" s="101"/>
      <c r="D27" s="100"/>
      <c r="E27" s="102"/>
      <c r="F27" s="102"/>
      <c r="G27" s="111"/>
      <c r="H27" s="110"/>
    </row>
    <row r="28" spans="1:9" ht="26.25" customHeight="1">
      <c r="A28" s="113"/>
      <c r="B28" s="114"/>
      <c r="C28" s="114"/>
      <c r="D28" s="114"/>
      <c r="E28" s="114"/>
      <c r="F28" s="114"/>
      <c r="G28" s="111"/>
      <c r="H28" s="110"/>
    </row>
    <row r="29" spans="1:9">
      <c r="A29" s="100"/>
      <c r="B29" s="100"/>
      <c r="C29" s="100"/>
      <c r="D29" s="100"/>
      <c r="E29" s="100"/>
      <c r="F29" s="100"/>
      <c r="H29" s="110"/>
      <c r="I29" s="110"/>
    </row>
    <row r="30" spans="1:9">
      <c r="A30" s="100"/>
      <c r="B30" s="100"/>
      <c r="C30" s="100"/>
      <c r="D30" s="100"/>
      <c r="E30" s="100"/>
      <c r="F30" s="100"/>
      <c r="H30" s="110"/>
      <c r="I30" s="110"/>
    </row>
    <row r="31" spans="1:9">
      <c r="H31" s="115"/>
    </row>
  </sheetData>
  <mergeCells count="6">
    <mergeCell ref="A2:F2"/>
    <mergeCell ref="B4:C4"/>
    <mergeCell ref="E4:F4"/>
    <mergeCell ref="A16:F16"/>
    <mergeCell ref="B26:C26"/>
    <mergeCell ref="E26:F26"/>
  </mergeCells>
  <pageMargins left="0.70866141732283472" right="0.70866141732283472" top="0.74803149606299213" bottom="0.74803149606299213" header="0.31496062992125984" footer="0.31496062992125984"/>
  <pageSetup paperSize="9" scale="83"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2.xml><?xml version="1.0" encoding="utf-8"?>
<worksheet xmlns="http://schemas.openxmlformats.org/spreadsheetml/2006/main" xmlns:r="http://schemas.openxmlformats.org/officeDocument/2006/relationships">
  <sheetPr>
    <tabColor theme="6"/>
    <pageSetUpPr fitToPage="1"/>
  </sheetPr>
  <dimension ref="A1:K39"/>
  <sheetViews>
    <sheetView showGridLines="0" workbookViewId="0">
      <selection activeCell="D7" sqref="D7"/>
    </sheetView>
  </sheetViews>
  <sheetFormatPr defaultRowHeight="11.25"/>
  <cols>
    <col min="1" max="1" width="13.7109375" style="1" customWidth="1"/>
    <col min="2" max="2" width="13.42578125" style="1" customWidth="1"/>
    <col min="3" max="3" width="12" style="1" customWidth="1"/>
    <col min="4" max="4" width="13.85546875" style="1" customWidth="1"/>
    <col min="5" max="5" width="12.42578125" style="1" customWidth="1"/>
    <col min="6" max="6" width="13.42578125" style="1" customWidth="1"/>
    <col min="7" max="7" width="10.5703125" style="1" customWidth="1"/>
    <col min="8" max="8" width="13.42578125" style="1" customWidth="1"/>
    <col min="9" max="9" width="10.42578125" style="1" customWidth="1"/>
    <col min="10" max="10" width="14" style="1" customWidth="1"/>
    <col min="11" max="11" width="10.7109375" style="1" customWidth="1"/>
    <col min="12" max="16384" width="9.140625" style="1"/>
  </cols>
  <sheetData>
    <row r="1" spans="1:11" ht="20.25" customHeight="1">
      <c r="A1" s="176" t="s">
        <v>281</v>
      </c>
    </row>
    <row r="2" spans="1:11" ht="27" customHeight="1">
      <c r="A2" s="186" t="s">
        <v>280</v>
      </c>
      <c r="B2" s="186"/>
      <c r="C2" s="186"/>
      <c r="D2" s="186"/>
      <c r="E2" s="186"/>
      <c r="F2" s="186"/>
      <c r="G2" s="186"/>
      <c r="H2" s="186"/>
      <c r="I2" s="186"/>
      <c r="J2" s="186"/>
      <c r="K2" s="186"/>
    </row>
    <row r="3" spans="1:11" ht="33.75" customHeight="1">
      <c r="A3" s="2"/>
      <c r="B3" s="187" t="s">
        <v>0</v>
      </c>
      <c r="C3" s="187"/>
      <c r="D3" s="187" t="s">
        <v>1</v>
      </c>
      <c r="E3" s="187"/>
      <c r="F3" s="187" t="s">
        <v>2</v>
      </c>
      <c r="G3" s="187"/>
      <c r="H3" s="188" t="s">
        <v>3</v>
      </c>
      <c r="I3" s="188"/>
      <c r="J3" s="188" t="s">
        <v>4</v>
      </c>
      <c r="K3" s="188"/>
    </row>
    <row r="4" spans="1:11" ht="26.25" customHeight="1">
      <c r="A4" s="175" t="s">
        <v>49</v>
      </c>
      <c r="B4" s="158" t="s">
        <v>258</v>
      </c>
      <c r="C4" s="10" t="s">
        <v>5</v>
      </c>
      <c r="D4" s="158" t="s">
        <v>258</v>
      </c>
      <c r="E4" s="10" t="s">
        <v>5</v>
      </c>
      <c r="F4" s="158" t="s">
        <v>258</v>
      </c>
      <c r="G4" s="10" t="s">
        <v>5</v>
      </c>
      <c r="H4" s="158" t="s">
        <v>258</v>
      </c>
      <c r="I4" s="10" t="s">
        <v>5</v>
      </c>
      <c r="J4" s="158" t="s">
        <v>258</v>
      </c>
      <c r="K4" s="10" t="s">
        <v>5</v>
      </c>
    </row>
    <row r="5" spans="1:11" ht="15.75" customHeight="1">
      <c r="A5" s="11" t="s">
        <v>6</v>
      </c>
      <c r="B5" s="124">
        <v>41917</v>
      </c>
      <c r="C5" s="125">
        <v>319774</v>
      </c>
      <c r="D5" s="162" t="s">
        <v>7</v>
      </c>
      <c r="E5" s="163" t="s">
        <v>7</v>
      </c>
      <c r="F5" s="162" t="s">
        <v>7</v>
      </c>
      <c r="G5" s="163" t="s">
        <v>7</v>
      </c>
      <c r="H5" s="125">
        <v>92805</v>
      </c>
      <c r="I5" s="125">
        <v>799858</v>
      </c>
      <c r="J5" s="14">
        <v>45.166747481277945</v>
      </c>
      <c r="K5" s="14">
        <v>39.97884624520853</v>
      </c>
    </row>
    <row r="6" spans="1:11" ht="14.25" customHeight="1">
      <c r="A6" s="11" t="s">
        <v>8</v>
      </c>
      <c r="B6" s="124">
        <v>40998</v>
      </c>
      <c r="C6" s="125">
        <v>321762</v>
      </c>
      <c r="D6" s="12">
        <v>-2.1924278932175487</v>
      </c>
      <c r="E6" s="12">
        <v>0.6216890679042073</v>
      </c>
      <c r="F6" s="12">
        <v>-2.1924278932175487</v>
      </c>
      <c r="G6" s="12">
        <v>0.6216890679042073</v>
      </c>
      <c r="H6" s="125">
        <v>95429</v>
      </c>
      <c r="I6" s="125">
        <v>821154</v>
      </c>
      <c r="J6" s="14">
        <v>42.961783105764496</v>
      </c>
      <c r="K6" s="14">
        <v>39.184123806253154</v>
      </c>
    </row>
    <row r="7" spans="1:11" ht="14.25" customHeight="1">
      <c r="A7" s="11" t="s">
        <v>9</v>
      </c>
      <c r="B7" s="124">
        <v>41539</v>
      </c>
      <c r="C7" s="125">
        <v>328062</v>
      </c>
      <c r="D7" s="12">
        <v>1.3195765647104736</v>
      </c>
      <c r="E7" s="12">
        <v>1.9579689335595876</v>
      </c>
      <c r="F7" s="12">
        <v>-0.90178209318414959</v>
      </c>
      <c r="G7" s="12">
        <v>2.5918304802766952</v>
      </c>
      <c r="H7" s="125">
        <v>97028</v>
      </c>
      <c r="I7" s="125">
        <v>801742</v>
      </c>
      <c r="J7" s="14">
        <v>42.811353423753964</v>
      </c>
      <c r="K7" s="14">
        <v>40.918649640408013</v>
      </c>
    </row>
    <row r="8" spans="1:11" ht="14.25" customHeight="1">
      <c r="A8" s="11" t="s">
        <v>10</v>
      </c>
      <c r="B8" s="124">
        <v>38082</v>
      </c>
      <c r="C8" s="125">
        <v>325757</v>
      </c>
      <c r="D8" s="12">
        <v>-8.3222995257468888</v>
      </c>
      <c r="E8" s="12">
        <v>-0.70261109180581727</v>
      </c>
      <c r="F8" s="12">
        <v>-9.1490326120667032</v>
      </c>
      <c r="G8" s="12">
        <v>1.8710089000356502</v>
      </c>
      <c r="H8" s="125">
        <v>73348</v>
      </c>
      <c r="I8" s="125">
        <v>708358</v>
      </c>
      <c r="J8" s="14">
        <v>51.919616076784649</v>
      </c>
      <c r="K8" s="14">
        <v>45.987622078101751</v>
      </c>
    </row>
    <row r="9" spans="1:11" ht="14.25" customHeight="1">
      <c r="A9" s="11" t="s">
        <v>11</v>
      </c>
      <c r="B9" s="124">
        <v>41582</v>
      </c>
      <c r="C9" s="125">
        <v>332350</v>
      </c>
      <c r="D9" s="12">
        <v>9.1906937660837151</v>
      </c>
      <c r="E9" s="12">
        <v>2.0239012515463983</v>
      </c>
      <c r="F9" s="12">
        <v>-0.79919841591716967</v>
      </c>
      <c r="G9" s="12">
        <v>3.9327775241264145</v>
      </c>
      <c r="H9" s="125">
        <v>78953</v>
      </c>
      <c r="I9" s="125">
        <v>720966</v>
      </c>
      <c r="J9" s="14">
        <v>52.666776436614192</v>
      </c>
      <c r="K9" s="14">
        <v>46.097874240948947</v>
      </c>
    </row>
    <row r="10" spans="1:11" ht="14.25" customHeight="1">
      <c r="A10" s="11" t="s">
        <v>12</v>
      </c>
      <c r="B10" s="124">
        <v>41902</v>
      </c>
      <c r="C10" s="125">
        <v>329496</v>
      </c>
      <c r="D10" s="12">
        <v>0.76956375354720785</v>
      </c>
      <c r="E10" s="12">
        <v>-0.85873326312622245</v>
      </c>
      <c r="F10" s="12">
        <v>-3.5785003697783715E-2</v>
      </c>
      <c r="G10" s="12">
        <v>3.0402721922357667</v>
      </c>
      <c r="H10" s="125">
        <v>77132</v>
      </c>
      <c r="I10" s="125">
        <v>702312</v>
      </c>
      <c r="J10" s="14">
        <v>54.325053155629313</v>
      </c>
      <c r="K10" s="14">
        <v>46.915900625363086</v>
      </c>
    </row>
    <row r="11" spans="1:11" ht="14.25" customHeight="1">
      <c r="A11" s="11" t="s">
        <v>13</v>
      </c>
      <c r="B11" s="124">
        <v>42439</v>
      </c>
      <c r="C11" s="125">
        <v>336560</v>
      </c>
      <c r="D11" s="12">
        <v>1.2815617392964536</v>
      </c>
      <c r="E11" s="12">
        <v>2.1438803505960622</v>
      </c>
      <c r="F11" s="12">
        <v>1.2453181286828734</v>
      </c>
      <c r="G11" s="12">
        <v>5.2493323409658075</v>
      </c>
      <c r="H11" s="125">
        <v>78030</v>
      </c>
      <c r="I11" s="125">
        <v>695488</v>
      </c>
      <c r="J11" s="14">
        <v>54.388055875945149</v>
      </c>
      <c r="K11" s="14">
        <v>48.391920493236398</v>
      </c>
    </row>
    <row r="12" spans="1:11" ht="14.25" customHeight="1">
      <c r="A12" s="11" t="s">
        <v>14</v>
      </c>
      <c r="B12" s="124">
        <v>43689</v>
      </c>
      <c r="C12" s="125">
        <v>342057</v>
      </c>
      <c r="D12" s="12">
        <v>2.9454039916114896</v>
      </c>
      <c r="E12" s="12">
        <v>1.633289755169955</v>
      </c>
      <c r="F12" s="12">
        <v>4.2274017701648496</v>
      </c>
      <c r="G12" s="12">
        <v>6.96835890347558</v>
      </c>
      <c r="H12" s="125">
        <v>79450</v>
      </c>
      <c r="I12" s="125">
        <v>720889</v>
      </c>
      <c r="J12" s="14">
        <v>54.989301447451226</v>
      </c>
      <c r="K12" s="14">
        <v>47.449329924579239</v>
      </c>
    </row>
    <row r="13" spans="1:11" ht="14.25" customHeight="1">
      <c r="A13" s="11" t="s">
        <v>15</v>
      </c>
      <c r="B13" s="124">
        <v>42187</v>
      </c>
      <c r="C13" s="125">
        <v>335552</v>
      </c>
      <c r="D13" s="12">
        <v>-3.4379363226441439</v>
      </c>
      <c r="E13" s="12">
        <v>-1.9017298286542885</v>
      </c>
      <c r="F13" s="12">
        <v>0.64413006656010685</v>
      </c>
      <c r="G13" s="12">
        <v>4.9341097149862092</v>
      </c>
      <c r="H13" s="125">
        <v>79986</v>
      </c>
      <c r="I13" s="125">
        <v>718798</v>
      </c>
      <c r="J13" s="14">
        <v>52.742980021503762</v>
      </c>
      <c r="K13" s="14">
        <v>46.682378081185533</v>
      </c>
    </row>
    <row r="14" spans="1:11" ht="14.25" customHeight="1">
      <c r="A14" s="11" t="s">
        <v>16</v>
      </c>
      <c r="B14" s="124">
        <v>41621</v>
      </c>
      <c r="C14" s="125">
        <v>341140</v>
      </c>
      <c r="D14" s="12">
        <v>-1.3416455306136963</v>
      </c>
      <c r="E14" s="12">
        <v>1.6653156589738698</v>
      </c>
      <c r="F14" s="12">
        <v>-0.706157406302932</v>
      </c>
      <c r="G14" s="12">
        <v>6.6815938756746949</v>
      </c>
      <c r="H14" s="125">
        <v>81945</v>
      </c>
      <c r="I14" s="125">
        <v>745666</v>
      </c>
      <c r="J14" s="14">
        <v>50.79138446519007</v>
      </c>
      <c r="K14" s="14">
        <v>45.749705632280403</v>
      </c>
    </row>
    <row r="15" spans="1:11" ht="14.25" customHeight="1">
      <c r="A15" s="11" t="s">
        <v>17</v>
      </c>
      <c r="B15" s="124">
        <v>41417</v>
      </c>
      <c r="C15" s="125">
        <v>342156</v>
      </c>
      <c r="D15" s="12">
        <v>-0.4901371903606353</v>
      </c>
      <c r="E15" s="12">
        <v>0.29782493990736941</v>
      </c>
      <c r="F15" s="12">
        <v>-1.1928334565927905</v>
      </c>
      <c r="G15" s="12">
        <v>6.9993182685271478</v>
      </c>
      <c r="H15" s="125">
        <v>82140</v>
      </c>
      <c r="I15" s="125">
        <v>745667</v>
      </c>
      <c r="J15" s="14">
        <v>50.42244947650353</v>
      </c>
      <c r="K15" s="14">
        <v>45.885898128789393</v>
      </c>
    </row>
    <row r="16" spans="1:11" ht="14.25" customHeight="1">
      <c r="A16" s="11" t="s">
        <v>18</v>
      </c>
      <c r="B16" s="124">
        <v>43602</v>
      </c>
      <c r="C16" s="125">
        <v>349744</v>
      </c>
      <c r="D16" s="12">
        <v>5.2756114638916385</v>
      </c>
      <c r="E16" s="12">
        <v>2.2177018669846502</v>
      </c>
      <c r="F16" s="12">
        <v>4.0198487487177044</v>
      </c>
      <c r="G16" s="12">
        <v>9.3722441474291216</v>
      </c>
      <c r="H16" s="125">
        <v>80196</v>
      </c>
      <c r="I16" s="125">
        <v>733943</v>
      </c>
      <c r="J16" s="14">
        <v>54.369295226694604</v>
      </c>
      <c r="K16" s="14">
        <v>47.652746875438559</v>
      </c>
    </row>
    <row r="17" spans="1:11" ht="14.25" customHeight="1">
      <c r="A17" s="11" t="s">
        <v>19</v>
      </c>
      <c r="B17" s="124">
        <v>44475</v>
      </c>
      <c r="C17" s="125">
        <v>351163</v>
      </c>
      <c r="D17" s="12">
        <v>2.002201733865419</v>
      </c>
      <c r="E17" s="12">
        <v>0.40572533052747156</v>
      </c>
      <c r="F17" s="12">
        <v>6.1025359639287169</v>
      </c>
      <c r="G17" s="12">
        <v>9.8159950465015928</v>
      </c>
      <c r="H17" s="125">
        <v>83738</v>
      </c>
      <c r="I17" s="125">
        <v>750007</v>
      </c>
      <c r="J17" s="14">
        <v>53.112087702118515</v>
      </c>
      <c r="K17" s="14">
        <v>46.821296334567542</v>
      </c>
    </row>
    <row r="18" spans="1:11" ht="6.75" customHeight="1">
      <c r="A18" s="5"/>
      <c r="B18" s="5"/>
      <c r="C18" s="5"/>
      <c r="D18" s="5"/>
      <c r="E18" s="5"/>
      <c r="F18" s="5"/>
      <c r="G18" s="5"/>
      <c r="H18" s="5"/>
      <c r="I18" s="5"/>
      <c r="J18" s="5"/>
      <c r="K18" s="5"/>
    </row>
    <row r="19" spans="1:11" ht="12" customHeight="1">
      <c r="A19" s="13" t="s">
        <v>20</v>
      </c>
    </row>
    <row r="20" spans="1:11" ht="15.75" customHeight="1">
      <c r="A20" s="13" t="s">
        <v>21</v>
      </c>
    </row>
    <row r="21" spans="1:11" ht="12" customHeight="1">
      <c r="A21" s="156" t="s">
        <v>231</v>
      </c>
      <c r="B21" s="155"/>
      <c r="C21" s="155"/>
      <c r="D21" s="155"/>
      <c r="E21" s="155"/>
      <c r="F21" s="155"/>
    </row>
    <row r="22" spans="1:11" ht="12" customHeight="1">
      <c r="A22" s="157" t="s">
        <v>232</v>
      </c>
      <c r="B22" s="155"/>
      <c r="C22" s="155"/>
      <c r="D22" s="155"/>
      <c r="E22" s="155"/>
      <c r="F22" s="155"/>
    </row>
    <row r="23" spans="1:11" ht="15">
      <c r="A23" s="156" t="s">
        <v>233</v>
      </c>
      <c r="B23" s="155"/>
      <c r="C23" s="155"/>
      <c r="D23" s="155"/>
      <c r="E23" s="155"/>
      <c r="F23" s="155"/>
    </row>
    <row r="24" spans="1:11" ht="15">
      <c r="A24" s="156" t="s">
        <v>45</v>
      </c>
      <c r="B24" s="155"/>
      <c r="C24" s="155"/>
      <c r="D24" s="155"/>
      <c r="E24" s="155"/>
      <c r="F24" s="155"/>
    </row>
    <row r="25" spans="1:11" ht="15">
      <c r="A25" s="156" t="s">
        <v>236</v>
      </c>
      <c r="B25" s="155"/>
      <c r="C25" s="155"/>
      <c r="D25" s="155"/>
      <c r="E25" s="155"/>
      <c r="F25" s="155"/>
    </row>
    <row r="29" spans="1:11">
      <c r="A29" s="8"/>
      <c r="B29" s="8"/>
      <c r="C29" s="8"/>
      <c r="D29" s="8"/>
      <c r="E29" s="8"/>
      <c r="F29" s="8"/>
      <c r="G29" s="8"/>
      <c r="H29" s="8"/>
      <c r="I29" s="8"/>
    </row>
    <row r="30" spans="1:11">
      <c r="A30" s="8"/>
      <c r="B30" s="8"/>
      <c r="C30" s="8"/>
      <c r="D30" s="8"/>
      <c r="E30" s="8"/>
      <c r="F30" s="8"/>
      <c r="G30" s="8"/>
      <c r="H30" s="8"/>
      <c r="I30" s="8"/>
    </row>
    <row r="31" spans="1:11">
      <c r="A31" s="8"/>
      <c r="B31" s="8"/>
      <c r="C31" s="8"/>
      <c r="D31" s="8"/>
      <c r="E31" s="8"/>
      <c r="F31" s="8"/>
      <c r="G31" s="8"/>
      <c r="H31" s="8"/>
      <c r="I31" s="8"/>
    </row>
    <row r="32" spans="1:11">
      <c r="A32" s="8"/>
      <c r="B32" s="8"/>
      <c r="C32" s="8"/>
      <c r="D32" s="8"/>
      <c r="E32" s="8"/>
      <c r="F32" s="8"/>
      <c r="G32" s="8"/>
      <c r="H32" s="8"/>
      <c r="I32" s="8"/>
    </row>
    <row r="33" spans="1:9">
      <c r="A33" s="8"/>
      <c r="B33" s="8"/>
      <c r="C33" s="8"/>
      <c r="D33" s="8"/>
      <c r="E33" s="8"/>
      <c r="F33" s="8"/>
      <c r="G33" s="8"/>
      <c r="H33" s="8"/>
      <c r="I33" s="8"/>
    </row>
    <row r="34" spans="1:9">
      <c r="A34" s="8"/>
      <c r="B34" s="8"/>
      <c r="C34" s="8"/>
      <c r="D34" s="8"/>
      <c r="E34" s="8"/>
      <c r="F34" s="8"/>
      <c r="G34" s="8"/>
      <c r="H34" s="8"/>
      <c r="I34" s="8"/>
    </row>
    <row r="35" spans="1:9">
      <c r="A35" s="8"/>
      <c r="B35" s="8"/>
      <c r="C35" s="8"/>
      <c r="D35" s="8"/>
      <c r="E35" s="8"/>
      <c r="F35" s="8"/>
      <c r="G35" s="8"/>
      <c r="H35" s="8"/>
      <c r="I35" s="8"/>
    </row>
    <row r="36" spans="1:9">
      <c r="A36" s="8"/>
      <c r="B36" s="8"/>
      <c r="C36" s="8"/>
      <c r="D36" s="8"/>
      <c r="E36" s="8"/>
      <c r="F36" s="8"/>
      <c r="G36" s="8"/>
      <c r="H36" s="8"/>
      <c r="I36" s="8"/>
    </row>
    <row r="37" spans="1:9">
      <c r="A37" s="8"/>
      <c r="B37" s="8"/>
      <c r="C37" s="8"/>
      <c r="D37" s="8"/>
      <c r="E37" s="8"/>
      <c r="F37" s="8"/>
      <c r="G37" s="8"/>
      <c r="H37" s="8"/>
      <c r="I37" s="8"/>
    </row>
    <row r="38" spans="1:9">
      <c r="A38" s="8"/>
      <c r="B38" s="8"/>
      <c r="C38" s="8"/>
      <c r="D38" s="8"/>
      <c r="E38" s="8"/>
      <c r="F38" s="8"/>
      <c r="G38" s="8"/>
      <c r="H38" s="8"/>
      <c r="I38" s="8"/>
    </row>
    <row r="39" spans="1:9">
      <c r="A39" s="8"/>
      <c r="B39" s="8"/>
      <c r="C39" s="8"/>
      <c r="D39" s="8"/>
      <c r="E39" s="8"/>
      <c r="F39" s="8"/>
      <c r="G39" s="8"/>
      <c r="H39" s="8"/>
      <c r="I39" s="8"/>
    </row>
  </sheetData>
  <mergeCells count="6">
    <mergeCell ref="A2:K2"/>
    <mergeCell ref="B3:C3"/>
    <mergeCell ref="D3:E3"/>
    <mergeCell ref="F3:G3"/>
    <mergeCell ref="H3:I3"/>
    <mergeCell ref="J3:K3"/>
  </mergeCells>
  <pageMargins left="0.70866141732283472" right="0.70866141732283472" top="0.74803149606299213" bottom="0.74803149606299213" header="0.31496062992125984" footer="0.31496062992125984"/>
  <pageSetup paperSize="9" scale="94"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20.xml><?xml version="1.0" encoding="utf-8"?>
<worksheet xmlns="http://schemas.openxmlformats.org/spreadsheetml/2006/main" xmlns:r="http://schemas.openxmlformats.org/officeDocument/2006/relationships">
  <sheetPr>
    <tabColor theme="6"/>
    <pageSetUpPr fitToPage="1"/>
  </sheetPr>
  <dimension ref="A1:S33"/>
  <sheetViews>
    <sheetView showGridLines="0" workbookViewId="0">
      <selection activeCell="D7" sqref="D7"/>
    </sheetView>
  </sheetViews>
  <sheetFormatPr defaultRowHeight="12.75"/>
  <cols>
    <col min="1" max="1" width="12" style="47" customWidth="1"/>
    <col min="2" max="2" width="1.28515625" style="47" customWidth="1"/>
    <col min="3" max="3" width="12.85546875" style="47" customWidth="1"/>
    <col min="4" max="4" width="1.7109375" style="47" customWidth="1"/>
    <col min="5" max="5" width="11.42578125" style="47" customWidth="1"/>
    <col min="6" max="6" width="10.42578125" style="47" customWidth="1"/>
    <col min="7" max="16384" width="9.140625" style="47"/>
  </cols>
  <sheetData>
    <row r="1" spans="1:10" ht="20.25" customHeight="1">
      <c r="A1" s="171" t="s">
        <v>266</v>
      </c>
    </row>
    <row r="2" spans="1:10" ht="50.25" customHeight="1">
      <c r="A2" s="197" t="s">
        <v>296</v>
      </c>
      <c r="B2" s="197"/>
      <c r="C2" s="197"/>
      <c r="D2" s="197"/>
      <c r="E2" s="197"/>
      <c r="F2" s="197"/>
    </row>
    <row r="3" spans="1:10" ht="6" customHeight="1"/>
    <row r="4" spans="1:10" ht="27.75" customHeight="1">
      <c r="B4" s="50"/>
      <c r="C4" s="101" t="s">
        <v>97</v>
      </c>
      <c r="D4" s="117"/>
      <c r="E4" s="211" t="s">
        <v>182</v>
      </c>
      <c r="F4" s="211"/>
      <c r="G4" s="99"/>
      <c r="H4" s="99"/>
      <c r="I4" s="99"/>
      <c r="J4" s="117"/>
    </row>
    <row r="5" spans="1:10" ht="24" customHeight="1">
      <c r="A5" s="180" t="s">
        <v>189</v>
      </c>
      <c r="B5" s="181"/>
      <c r="C5" s="182" t="s">
        <v>128</v>
      </c>
      <c r="D5" s="182"/>
      <c r="E5" s="182" t="s">
        <v>128</v>
      </c>
      <c r="F5" s="182" t="s">
        <v>129</v>
      </c>
      <c r="G5" s="123"/>
      <c r="H5" s="118" t="s">
        <v>190</v>
      </c>
      <c r="I5" s="118"/>
      <c r="J5" s="123"/>
    </row>
    <row r="6" spans="1:10" ht="20.25" customHeight="1">
      <c r="A6" s="119" t="s">
        <v>191</v>
      </c>
      <c r="B6" s="120"/>
      <c r="C6" s="52">
        <v>5645</v>
      </c>
      <c r="D6" s="52">
        <v>2297</v>
      </c>
      <c r="E6" s="52">
        <v>2297</v>
      </c>
      <c r="F6" s="53">
        <v>40.690876882196633</v>
      </c>
      <c r="G6" s="123"/>
      <c r="H6" s="121">
        <v>3348</v>
      </c>
      <c r="I6" s="121">
        <v>2297</v>
      </c>
      <c r="J6" s="123"/>
    </row>
    <row r="7" spans="1:10">
      <c r="A7" s="119" t="s">
        <v>99</v>
      </c>
      <c r="B7" s="120"/>
      <c r="C7" s="52">
        <v>8744</v>
      </c>
      <c r="D7" s="52">
        <v>0</v>
      </c>
      <c r="E7" s="52">
        <v>1228</v>
      </c>
      <c r="F7" s="53">
        <v>14.04391582799634</v>
      </c>
      <c r="G7" s="123"/>
      <c r="H7" s="121">
        <v>7516</v>
      </c>
      <c r="I7" s="121">
        <v>1228</v>
      </c>
      <c r="J7" s="123"/>
    </row>
    <row r="8" spans="1:10">
      <c r="A8" s="119" t="s">
        <v>100</v>
      </c>
      <c r="B8" s="120"/>
      <c r="C8" s="52">
        <v>10790</v>
      </c>
      <c r="D8" s="52">
        <v>0</v>
      </c>
      <c r="E8" s="52">
        <v>1402</v>
      </c>
      <c r="F8" s="53">
        <v>12.9935125115848</v>
      </c>
      <c r="G8" s="123"/>
      <c r="H8" s="121">
        <v>9388</v>
      </c>
      <c r="I8" s="121">
        <v>1402</v>
      </c>
      <c r="J8" s="123"/>
    </row>
    <row r="9" spans="1:10" ht="19.5" customHeight="1">
      <c r="A9" s="119" t="s">
        <v>101</v>
      </c>
      <c r="B9" s="120"/>
      <c r="C9" s="52">
        <v>11065</v>
      </c>
      <c r="D9" s="52">
        <v>0</v>
      </c>
      <c r="E9" s="52">
        <v>1370</v>
      </c>
      <c r="F9" s="53">
        <v>12.381382738364213</v>
      </c>
      <c r="G9" s="123"/>
      <c r="H9" s="121">
        <v>9695</v>
      </c>
      <c r="I9" s="121">
        <v>1370</v>
      </c>
      <c r="J9" s="123"/>
    </row>
    <row r="10" spans="1:10">
      <c r="A10" s="119" t="s">
        <v>102</v>
      </c>
      <c r="B10" s="120"/>
      <c r="C10" s="52">
        <v>10406</v>
      </c>
      <c r="D10" s="52">
        <v>0</v>
      </c>
      <c r="E10" s="52">
        <v>1319</v>
      </c>
      <c r="F10" s="53">
        <v>12.675379588698826</v>
      </c>
      <c r="G10" s="123"/>
      <c r="H10" s="121">
        <v>9087</v>
      </c>
      <c r="I10" s="121">
        <v>1319</v>
      </c>
      <c r="J10" s="123"/>
    </row>
    <row r="11" spans="1:10">
      <c r="A11" s="119" t="s">
        <v>103</v>
      </c>
      <c r="B11" s="120"/>
      <c r="C11" s="52">
        <v>9424</v>
      </c>
      <c r="D11" s="52">
        <v>0</v>
      </c>
      <c r="E11" s="52">
        <v>1281</v>
      </c>
      <c r="F11" s="53">
        <v>13.59295415959253</v>
      </c>
      <c r="G11" s="123"/>
      <c r="H11" s="121">
        <v>8143</v>
      </c>
      <c r="I11" s="121">
        <v>1281</v>
      </c>
      <c r="J11" s="123"/>
    </row>
    <row r="12" spans="1:10" ht="20.25" customHeight="1">
      <c r="A12" s="119" t="s">
        <v>104</v>
      </c>
      <c r="B12" s="120"/>
      <c r="C12" s="52">
        <v>8380</v>
      </c>
      <c r="D12" s="52">
        <v>0</v>
      </c>
      <c r="E12" s="52">
        <v>1258</v>
      </c>
      <c r="F12" s="53">
        <v>15.011933174224342</v>
      </c>
      <c r="G12" s="123"/>
      <c r="H12" s="121">
        <v>7122</v>
      </c>
      <c r="I12" s="121">
        <v>1258</v>
      </c>
      <c r="J12" s="123"/>
    </row>
    <row r="13" spans="1:10">
      <c r="A13" s="119" t="s">
        <v>105</v>
      </c>
      <c r="B13" s="120"/>
      <c r="C13" s="52">
        <v>6986</v>
      </c>
      <c r="D13" s="52">
        <v>0</v>
      </c>
      <c r="E13" s="52">
        <v>1201</v>
      </c>
      <c r="F13" s="53">
        <v>17.191525908960777</v>
      </c>
      <c r="G13" s="123"/>
      <c r="H13" s="121">
        <v>5785</v>
      </c>
      <c r="I13" s="121">
        <v>1201</v>
      </c>
      <c r="J13" s="123"/>
    </row>
    <row r="14" spans="1:10">
      <c r="A14" s="119" t="s">
        <v>106</v>
      </c>
      <c r="B14" s="120"/>
      <c r="C14" s="52">
        <v>6229</v>
      </c>
      <c r="D14" s="52">
        <v>0</v>
      </c>
      <c r="E14" s="52">
        <v>1116</v>
      </c>
      <c r="F14" s="53">
        <v>17.916198426713759</v>
      </c>
      <c r="G14" s="123"/>
      <c r="H14" s="121">
        <v>5113</v>
      </c>
      <c r="I14" s="121">
        <v>1116</v>
      </c>
      <c r="J14" s="123"/>
    </row>
    <row r="15" spans="1:10" ht="18.75" customHeight="1">
      <c r="A15" s="119" t="s">
        <v>107</v>
      </c>
      <c r="B15" s="120"/>
      <c r="C15" s="52">
        <v>5664</v>
      </c>
      <c r="D15" s="52">
        <v>0</v>
      </c>
      <c r="E15" s="52">
        <v>1171</v>
      </c>
      <c r="F15" s="53">
        <v>20.674435028248588</v>
      </c>
      <c r="G15" s="123"/>
      <c r="H15" s="121">
        <v>4493</v>
      </c>
      <c r="I15" s="121">
        <v>1171</v>
      </c>
      <c r="J15" s="123"/>
    </row>
    <row r="16" spans="1:10">
      <c r="A16" s="119" t="s">
        <v>108</v>
      </c>
      <c r="B16" s="120"/>
      <c r="C16" s="52">
        <v>5776</v>
      </c>
      <c r="D16" s="52">
        <v>0</v>
      </c>
      <c r="E16" s="52">
        <v>1412</v>
      </c>
      <c r="F16" s="53">
        <v>24.445983379501385</v>
      </c>
      <c r="G16" s="123"/>
      <c r="H16" s="121">
        <v>4364</v>
      </c>
      <c r="I16" s="121">
        <v>1412</v>
      </c>
      <c r="J16" s="123"/>
    </row>
    <row r="17" spans="1:19">
      <c r="A17" s="119" t="s">
        <v>109</v>
      </c>
      <c r="B17" s="120"/>
      <c r="C17" s="52">
        <v>9144</v>
      </c>
      <c r="D17" s="52">
        <v>0</v>
      </c>
      <c r="E17" s="52">
        <v>2623</v>
      </c>
      <c r="F17" s="53">
        <v>28.685476815398076</v>
      </c>
      <c r="G17" s="123"/>
      <c r="H17" s="121">
        <v>6521</v>
      </c>
      <c r="I17" s="121">
        <v>2623</v>
      </c>
      <c r="J17" s="123"/>
    </row>
    <row r="18" spans="1:19" ht="21" customHeight="1">
      <c r="A18" s="119" t="s">
        <v>110</v>
      </c>
      <c r="B18" s="120"/>
      <c r="C18" s="52">
        <v>1495</v>
      </c>
      <c r="D18" s="52">
        <v>0</v>
      </c>
      <c r="E18" s="52">
        <v>494</v>
      </c>
      <c r="F18" s="53">
        <v>33.043478260869563</v>
      </c>
      <c r="G18" s="123"/>
      <c r="H18" s="121">
        <v>1001</v>
      </c>
      <c r="I18" s="121">
        <v>494</v>
      </c>
      <c r="J18" s="123"/>
    </row>
    <row r="19" spans="1:19">
      <c r="A19" s="119" t="s">
        <v>111</v>
      </c>
      <c r="B19" s="120"/>
      <c r="C19" s="52">
        <v>1222</v>
      </c>
      <c r="D19" s="52">
        <v>0</v>
      </c>
      <c r="E19" s="52">
        <v>484</v>
      </c>
      <c r="F19" s="53">
        <v>39.607201309328971</v>
      </c>
      <c r="G19" s="123"/>
      <c r="H19" s="121">
        <v>738</v>
      </c>
      <c r="I19" s="121">
        <v>484</v>
      </c>
      <c r="J19" s="123"/>
      <c r="S19" s="118" t="s">
        <v>192</v>
      </c>
    </row>
    <row r="20" spans="1:19">
      <c r="A20" s="119" t="s">
        <v>112</v>
      </c>
      <c r="B20" s="120"/>
      <c r="C20" s="52">
        <v>1306</v>
      </c>
      <c r="D20" s="52">
        <v>0</v>
      </c>
      <c r="E20" s="52">
        <v>509</v>
      </c>
      <c r="F20" s="53">
        <v>38.973966309341499</v>
      </c>
      <c r="G20" s="123"/>
      <c r="H20" s="121">
        <v>797</v>
      </c>
      <c r="I20" s="121">
        <v>509</v>
      </c>
      <c r="J20" s="123"/>
    </row>
    <row r="21" spans="1:19" ht="21" customHeight="1">
      <c r="A21" s="119" t="s">
        <v>113</v>
      </c>
      <c r="B21" s="120"/>
      <c r="C21" s="52">
        <v>1131</v>
      </c>
      <c r="D21" s="52">
        <v>0</v>
      </c>
      <c r="E21" s="52">
        <v>489</v>
      </c>
      <c r="F21" s="53">
        <v>43.236074270557026</v>
      </c>
      <c r="G21" s="123"/>
      <c r="H21" s="121">
        <v>642</v>
      </c>
      <c r="I21" s="121">
        <v>489</v>
      </c>
      <c r="J21" s="123"/>
    </row>
    <row r="22" spans="1:19">
      <c r="A22" s="119" t="s">
        <v>114</v>
      </c>
      <c r="B22" s="120"/>
      <c r="C22" s="52">
        <v>984</v>
      </c>
      <c r="D22" s="52">
        <v>0</v>
      </c>
      <c r="E22" s="52">
        <v>436</v>
      </c>
      <c r="F22" s="53">
        <v>44.308943089430898</v>
      </c>
      <c r="G22" s="123"/>
      <c r="H22" s="121">
        <v>548</v>
      </c>
      <c r="I22" s="121">
        <v>436</v>
      </c>
      <c r="J22" s="123"/>
    </row>
    <row r="23" spans="1:19">
      <c r="A23" s="119" t="s">
        <v>115</v>
      </c>
      <c r="B23" s="120"/>
      <c r="C23" s="52">
        <v>808</v>
      </c>
      <c r="D23" s="52">
        <v>0</v>
      </c>
      <c r="E23" s="52">
        <v>388</v>
      </c>
      <c r="F23" s="53">
        <v>48.019801980198018</v>
      </c>
      <c r="G23" s="123"/>
      <c r="H23" s="121">
        <v>420</v>
      </c>
      <c r="I23" s="121">
        <v>388</v>
      </c>
      <c r="J23" s="123"/>
    </row>
    <row r="24" spans="1:19" ht="19.5" customHeight="1">
      <c r="A24" s="119" t="s">
        <v>98</v>
      </c>
      <c r="B24" s="120"/>
      <c r="C24" s="52">
        <v>6147</v>
      </c>
      <c r="D24" s="52">
        <v>0</v>
      </c>
      <c r="E24" s="52">
        <v>3413</v>
      </c>
      <c r="F24" s="53">
        <v>55.52301935903693</v>
      </c>
      <c r="G24" s="123"/>
      <c r="H24" s="121">
        <v>2734</v>
      </c>
      <c r="I24" s="121">
        <v>3413</v>
      </c>
      <c r="J24" s="123"/>
    </row>
    <row r="25" spans="1:19" ht="6.75" customHeight="1">
      <c r="A25" s="44"/>
      <c r="B25" s="44"/>
      <c r="C25" s="44"/>
      <c r="D25" s="44"/>
      <c r="E25" s="44"/>
      <c r="F25" s="44"/>
      <c r="G25" s="123"/>
      <c r="H25" s="123"/>
      <c r="I25" s="123"/>
      <c r="J25" s="123"/>
    </row>
    <row r="26" spans="1:19" ht="25.5" customHeight="1">
      <c r="A26" s="200" t="s">
        <v>47</v>
      </c>
      <c r="B26" s="200"/>
      <c r="C26" s="200"/>
      <c r="D26" s="200"/>
      <c r="E26" s="200"/>
      <c r="F26" s="200"/>
      <c r="G26" s="123"/>
      <c r="H26" s="123"/>
      <c r="I26" s="123"/>
      <c r="J26" s="123"/>
    </row>
    <row r="27" spans="1:19" ht="16.5" customHeight="1">
      <c r="A27" s="46" t="s">
        <v>21</v>
      </c>
      <c r="B27" s="46"/>
      <c r="C27" s="46"/>
      <c r="D27" s="46"/>
      <c r="E27" s="46"/>
      <c r="F27" s="46"/>
    </row>
    <row r="28" spans="1:19" ht="11.25" customHeight="1">
      <c r="A28" s="46" t="s">
        <v>51</v>
      </c>
      <c r="B28" s="46"/>
      <c r="C28" s="46"/>
      <c r="D28" s="46"/>
      <c r="E28" s="46"/>
      <c r="F28" s="46"/>
      <c r="H28" s="42"/>
      <c r="I28" s="43"/>
    </row>
    <row r="29" spans="1:19" ht="11.25" customHeight="1">
      <c r="A29" s="122" t="s">
        <v>193</v>
      </c>
      <c r="B29" s="122"/>
      <c r="C29" s="122"/>
      <c r="D29" s="122"/>
      <c r="E29" s="122"/>
      <c r="F29" s="122"/>
      <c r="G29" s="122"/>
      <c r="H29" s="42"/>
      <c r="I29" s="43"/>
    </row>
    <row r="30" spans="1:19">
      <c r="A30" s="156" t="s">
        <v>252</v>
      </c>
    </row>
    <row r="31" spans="1:19" ht="26.25" customHeight="1">
      <c r="H31" s="42"/>
      <c r="I31" s="43"/>
    </row>
    <row r="33" spans="8:9" ht="18">
      <c r="H33" s="42"/>
      <c r="I33" s="43"/>
    </row>
  </sheetData>
  <mergeCells count="3">
    <mergeCell ref="A2:F2"/>
    <mergeCell ref="E4:F4"/>
    <mergeCell ref="A26:F26"/>
  </mergeCells>
  <pageMargins left="0.70866141732283472" right="0.70866141732283472" top="0.74803149606299213" bottom="0.74803149606299213" header="0.31496062992125984" footer="0.31496062992125984"/>
  <pageSetup paperSize="9" scale="99"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3.xml><?xml version="1.0" encoding="utf-8"?>
<worksheet xmlns="http://schemas.openxmlformats.org/spreadsheetml/2006/main" xmlns:r="http://schemas.openxmlformats.org/officeDocument/2006/relationships">
  <sheetPr>
    <tabColor theme="6"/>
    <pageSetUpPr fitToPage="1"/>
  </sheetPr>
  <dimension ref="A1:I21"/>
  <sheetViews>
    <sheetView showGridLines="0" workbookViewId="0">
      <selection activeCell="D7" sqref="D7"/>
    </sheetView>
  </sheetViews>
  <sheetFormatPr defaultRowHeight="11.25"/>
  <cols>
    <col min="1" max="1" width="18.28515625" style="1" customWidth="1"/>
    <col min="2" max="2" width="13.42578125" style="1" customWidth="1"/>
    <col min="3" max="3" width="12.42578125" style="1" customWidth="1"/>
    <col min="4" max="4" width="13.5703125" style="1" customWidth="1"/>
    <col min="5" max="5" width="11.5703125" style="1" customWidth="1"/>
    <col min="6" max="6" width="11.140625" style="1" customWidth="1"/>
    <col min="7" max="7" width="11.28515625" style="1" customWidth="1"/>
    <col min="8" max="8" width="10.140625" style="1" customWidth="1"/>
    <col min="9" max="9" width="11.85546875" style="1" customWidth="1"/>
    <col min="10" max="16384" width="9.140625" style="1"/>
  </cols>
  <sheetData>
    <row r="1" spans="1:9" ht="20.25" customHeight="1">
      <c r="A1" s="176" t="s">
        <v>282</v>
      </c>
    </row>
    <row r="2" spans="1:9" ht="40.5" customHeight="1">
      <c r="A2" s="186" t="s">
        <v>289</v>
      </c>
      <c r="B2" s="186"/>
      <c r="C2" s="186"/>
      <c r="D2" s="186"/>
      <c r="E2" s="186"/>
      <c r="F2" s="15"/>
    </row>
    <row r="3" spans="1:9" ht="27" customHeight="1">
      <c r="B3" s="191" t="s">
        <v>48</v>
      </c>
      <c r="C3" s="191"/>
      <c r="D3" s="192" t="s">
        <v>1</v>
      </c>
      <c r="E3" s="192"/>
      <c r="F3" s="8"/>
    </row>
    <row r="4" spans="1:9" ht="24" customHeight="1">
      <c r="A4" s="175" t="s">
        <v>49</v>
      </c>
      <c r="B4" s="160" t="s">
        <v>258</v>
      </c>
      <c r="C4" s="161" t="s">
        <v>5</v>
      </c>
      <c r="D4" s="160" t="s">
        <v>258</v>
      </c>
      <c r="E4" s="161" t="s">
        <v>5</v>
      </c>
    </row>
    <row r="5" spans="1:9" ht="18" customHeight="1">
      <c r="A5" s="159" t="s">
        <v>18</v>
      </c>
      <c r="B5" s="126">
        <v>104591</v>
      </c>
      <c r="C5" s="126">
        <v>767872</v>
      </c>
      <c r="D5" s="4" t="s">
        <v>50</v>
      </c>
      <c r="E5" s="4" t="s">
        <v>50</v>
      </c>
    </row>
    <row r="6" spans="1:9">
      <c r="A6" s="159" t="s">
        <v>19</v>
      </c>
      <c r="B6" s="126">
        <v>111473</v>
      </c>
      <c r="C6" s="126">
        <v>799916</v>
      </c>
      <c r="D6" s="18">
        <v>6.5799160539625783</v>
      </c>
      <c r="E6" s="18">
        <v>4.1730913485580929</v>
      </c>
    </row>
    <row r="7" spans="1:9" ht="12.75">
      <c r="A7" s="5"/>
      <c r="B7" s="5"/>
      <c r="C7" s="5"/>
      <c r="D7" s="5"/>
      <c r="E7" s="5"/>
    </row>
    <row r="8" spans="1:9">
      <c r="A8" s="6" t="s">
        <v>47</v>
      </c>
    </row>
    <row r="9" spans="1:9" ht="17.25" customHeight="1">
      <c r="A9" s="6"/>
    </row>
    <row r="10" spans="1:9" ht="20.25" customHeight="1">
      <c r="A10" s="176" t="s">
        <v>283</v>
      </c>
    </row>
    <row r="11" spans="1:9" ht="38.25" customHeight="1">
      <c r="A11" s="194" t="s">
        <v>290</v>
      </c>
      <c r="B11" s="195"/>
      <c r="C11" s="195"/>
      <c r="D11" s="195"/>
      <c r="E11" s="195"/>
      <c r="F11" s="15"/>
      <c r="G11" s="15"/>
      <c r="H11" s="15"/>
      <c r="I11" s="15"/>
    </row>
    <row r="12" spans="1:9" ht="5.25" customHeight="1">
      <c r="A12" s="19"/>
      <c r="B12" s="19"/>
      <c r="D12" s="133"/>
      <c r="E12" s="133"/>
      <c r="F12" s="19"/>
      <c r="G12" s="8"/>
      <c r="H12" s="8"/>
      <c r="I12" s="8"/>
    </row>
    <row r="13" spans="1:9" ht="24" customHeight="1">
      <c r="B13" s="193" t="s">
        <v>48</v>
      </c>
      <c r="C13" s="193"/>
      <c r="D13" s="193" t="s">
        <v>1</v>
      </c>
      <c r="E13" s="193"/>
      <c r="F13" s="8"/>
      <c r="G13" s="8"/>
      <c r="H13" s="8"/>
      <c r="I13" s="8"/>
    </row>
    <row r="14" spans="1:9" ht="36.75" customHeight="1">
      <c r="A14" s="2" t="s">
        <v>49</v>
      </c>
      <c r="B14" s="3" t="s">
        <v>210</v>
      </c>
      <c r="C14" s="3" t="s">
        <v>211</v>
      </c>
      <c r="D14" s="3" t="s">
        <v>210</v>
      </c>
      <c r="E14" s="3" t="s">
        <v>211</v>
      </c>
      <c r="F14" s="8"/>
      <c r="G14" s="8"/>
      <c r="H14" s="8"/>
      <c r="I14" s="8"/>
    </row>
    <row r="15" spans="1:9" ht="16.5" customHeight="1">
      <c r="A15" s="159" t="s">
        <v>18</v>
      </c>
      <c r="B15" s="126">
        <v>56927</v>
      </c>
      <c r="C15" s="137">
        <v>47664</v>
      </c>
      <c r="D15" s="4" t="s">
        <v>50</v>
      </c>
      <c r="E15" s="4" t="s">
        <v>50</v>
      </c>
      <c r="F15" s="8"/>
      <c r="G15" s="8"/>
      <c r="H15" s="8"/>
      <c r="I15" s="8"/>
    </row>
    <row r="16" spans="1:9" ht="13.5" customHeight="1">
      <c r="A16" s="159" t="s">
        <v>19</v>
      </c>
      <c r="B16" s="126">
        <v>61218</v>
      </c>
      <c r="C16" s="137">
        <v>50255</v>
      </c>
      <c r="D16" s="18">
        <v>7.5377237514711828</v>
      </c>
      <c r="E16" s="18">
        <v>5.4359684457871769</v>
      </c>
      <c r="F16" s="8"/>
      <c r="G16" s="8"/>
      <c r="H16" s="8"/>
      <c r="I16" s="8"/>
    </row>
    <row r="17" spans="1:9" ht="12.75">
      <c r="A17" s="16"/>
      <c r="B17" s="16"/>
      <c r="D17" s="134"/>
      <c r="E17" s="134"/>
      <c r="F17" s="8"/>
      <c r="G17" s="8"/>
      <c r="H17" s="8"/>
      <c r="I17" s="8"/>
    </row>
    <row r="18" spans="1:9">
      <c r="A18" s="189" t="s">
        <v>47</v>
      </c>
      <c r="B18" s="189"/>
      <c r="C18" s="189"/>
      <c r="D18" s="190"/>
      <c r="E18" s="190"/>
      <c r="F18" s="190"/>
      <c r="G18" s="190"/>
      <c r="H18" s="190"/>
      <c r="I18" s="190"/>
    </row>
    <row r="19" spans="1:9" ht="15.75" customHeight="1">
      <c r="A19" s="6" t="s">
        <v>21</v>
      </c>
    </row>
    <row r="20" spans="1:9">
      <c r="A20" s="6" t="s">
        <v>51</v>
      </c>
    </row>
    <row r="21" spans="1:9">
      <c r="A21" s="156" t="s">
        <v>252</v>
      </c>
      <c r="B21" s="7"/>
      <c r="C21" s="7"/>
      <c r="D21" s="7"/>
      <c r="E21" s="7"/>
    </row>
  </sheetData>
  <mergeCells count="7">
    <mergeCell ref="A18:I18"/>
    <mergeCell ref="A2:E2"/>
    <mergeCell ref="B3:C3"/>
    <mergeCell ref="D3:E3"/>
    <mergeCell ref="B13:C13"/>
    <mergeCell ref="D13:E13"/>
    <mergeCell ref="A11:E11"/>
  </mergeCells>
  <pageMargins left="0.70866141732283472" right="0.70866141732283472" top="0.74803149606299213" bottom="0.74803149606299213" header="0.31496062992125984" footer="0.31496062992125984"/>
  <pageSetup paperSize="9" scale="9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4.xml><?xml version="1.0" encoding="utf-8"?>
<worksheet xmlns="http://schemas.openxmlformats.org/spreadsheetml/2006/main" xmlns:r="http://schemas.openxmlformats.org/officeDocument/2006/relationships">
  <sheetPr>
    <tabColor theme="6"/>
    <pageSetUpPr fitToPage="1"/>
  </sheetPr>
  <dimension ref="A1:M27"/>
  <sheetViews>
    <sheetView showGridLines="0" workbookViewId="0">
      <selection activeCell="D7" sqref="D7"/>
    </sheetView>
  </sheetViews>
  <sheetFormatPr defaultRowHeight="11.25"/>
  <cols>
    <col min="1" max="1" width="18.28515625" style="1" customWidth="1"/>
    <col min="2" max="2" width="14.140625" style="1" customWidth="1"/>
    <col min="3" max="3" width="11.7109375" style="1" customWidth="1"/>
    <col min="4" max="4" width="14.28515625" style="1" customWidth="1"/>
    <col min="5" max="5" width="11.42578125" style="1" bestFit="1" customWidth="1"/>
    <col min="6" max="6" width="15.140625" style="1" customWidth="1"/>
    <col min="7" max="7" width="10.140625" style="1" bestFit="1" customWidth="1"/>
    <col min="8" max="8" width="10" style="1" customWidth="1"/>
    <col min="9" max="9" width="11.28515625" style="1" customWidth="1"/>
    <col min="10" max="10" width="12.140625" style="1" customWidth="1"/>
    <col min="11" max="11" width="10.140625" style="1" customWidth="1"/>
    <col min="12" max="12" width="10.28515625" style="1" customWidth="1"/>
    <col min="13" max="13" width="11.140625" style="1" customWidth="1"/>
    <col min="14" max="16384" width="9.140625" style="1"/>
  </cols>
  <sheetData>
    <row r="1" spans="1:13" ht="20.25" customHeight="1">
      <c r="A1" s="176" t="s">
        <v>284</v>
      </c>
    </row>
    <row r="2" spans="1:13" ht="39" customHeight="1">
      <c r="A2" s="186" t="s">
        <v>291</v>
      </c>
      <c r="B2" s="186"/>
      <c r="C2" s="186"/>
      <c r="D2" s="186"/>
      <c r="E2" s="186"/>
      <c r="F2" s="186"/>
      <c r="G2" s="186"/>
    </row>
    <row r="3" spans="1:13" ht="27" customHeight="1">
      <c r="B3" s="191" t="s">
        <v>116</v>
      </c>
      <c r="C3" s="191"/>
      <c r="D3" s="191" t="s">
        <v>1</v>
      </c>
      <c r="E3" s="191"/>
      <c r="F3" s="191" t="s">
        <v>117</v>
      </c>
      <c r="G3" s="191"/>
    </row>
    <row r="4" spans="1:13" ht="23.25" customHeight="1">
      <c r="A4" s="175" t="s">
        <v>49</v>
      </c>
      <c r="B4" s="160" t="s">
        <v>258</v>
      </c>
      <c r="C4" s="161" t="s">
        <v>234</v>
      </c>
      <c r="D4" s="160" t="s">
        <v>258</v>
      </c>
      <c r="E4" s="161" t="s">
        <v>5</v>
      </c>
      <c r="F4" s="160" t="s">
        <v>258</v>
      </c>
      <c r="G4" s="161" t="s">
        <v>5</v>
      </c>
    </row>
    <row r="5" spans="1:13" ht="17.25" customHeight="1">
      <c r="A5" s="159" t="s">
        <v>18</v>
      </c>
      <c r="B5" s="126">
        <v>22951</v>
      </c>
      <c r="C5" s="126">
        <v>155240</v>
      </c>
      <c r="D5" s="4" t="s">
        <v>50</v>
      </c>
      <c r="E5" s="4" t="s">
        <v>50</v>
      </c>
      <c r="F5" s="4">
        <v>21.943570670516582</v>
      </c>
      <c r="G5" s="4">
        <v>20.216911151858643</v>
      </c>
    </row>
    <row r="6" spans="1:13">
      <c r="A6" s="159" t="s">
        <v>19</v>
      </c>
      <c r="B6" s="126">
        <v>23909</v>
      </c>
      <c r="C6" s="126">
        <v>174922</v>
      </c>
      <c r="D6" s="18">
        <v>4.1741100605638097</v>
      </c>
      <c r="E6" s="18">
        <v>12.678433393455297</v>
      </c>
      <c r="F6" s="4">
        <v>21.448243072313474</v>
      </c>
      <c r="G6" s="4">
        <v>21.867546092339694</v>
      </c>
    </row>
    <row r="7" spans="1:13" ht="9" customHeight="1">
      <c r="A7" s="5"/>
      <c r="B7" s="5"/>
      <c r="C7" s="5"/>
      <c r="D7" s="5"/>
      <c r="E7" s="5"/>
      <c r="F7" s="5"/>
      <c r="G7" s="5"/>
    </row>
    <row r="8" spans="1:13" ht="16.5" customHeight="1">
      <c r="A8" s="6" t="s">
        <v>47</v>
      </c>
    </row>
    <row r="9" spans="1:13" ht="16.5" customHeight="1">
      <c r="A9" s="6" t="s">
        <v>235</v>
      </c>
    </row>
    <row r="10" spans="1:13" ht="18" customHeight="1"/>
    <row r="11" spans="1:13" ht="20.25" customHeight="1">
      <c r="A11" s="176" t="s">
        <v>285</v>
      </c>
    </row>
    <row r="12" spans="1:13" ht="36.75" customHeight="1">
      <c r="A12" s="194" t="s">
        <v>292</v>
      </c>
      <c r="B12" s="195"/>
      <c r="C12" s="195"/>
      <c r="D12" s="195"/>
      <c r="E12" s="195"/>
      <c r="F12" s="195"/>
      <c r="G12" s="195"/>
      <c r="H12" s="94"/>
      <c r="I12" s="94"/>
      <c r="J12" s="94"/>
      <c r="K12" s="94"/>
      <c r="L12" s="94"/>
      <c r="M12" s="94"/>
    </row>
    <row r="13" spans="1:13" ht="31.5" customHeight="1">
      <c r="B13" s="192" t="s">
        <v>116</v>
      </c>
      <c r="C13" s="192"/>
      <c r="D13" s="192" t="s">
        <v>1</v>
      </c>
      <c r="E13" s="192"/>
      <c r="F13" s="192" t="s">
        <v>117</v>
      </c>
      <c r="G13" s="192"/>
      <c r="H13" s="8"/>
      <c r="I13" s="8"/>
      <c r="J13" s="8"/>
      <c r="K13" s="8"/>
      <c r="L13" s="8"/>
      <c r="M13" s="8"/>
    </row>
    <row r="14" spans="1:13" ht="36.75" customHeight="1">
      <c r="A14" s="2" t="s">
        <v>49</v>
      </c>
      <c r="B14" s="3" t="s">
        <v>210</v>
      </c>
      <c r="C14" s="3" t="s">
        <v>211</v>
      </c>
      <c r="D14" s="3" t="s">
        <v>210</v>
      </c>
      <c r="E14" s="3" t="s">
        <v>211</v>
      </c>
      <c r="F14" s="3" t="s">
        <v>210</v>
      </c>
      <c r="G14" s="3" t="s">
        <v>211</v>
      </c>
    </row>
    <row r="15" spans="1:13" ht="18.75" customHeight="1">
      <c r="A15" s="159" t="s">
        <v>18</v>
      </c>
      <c r="B15" s="126">
        <v>13392</v>
      </c>
      <c r="C15" s="137">
        <v>9559</v>
      </c>
      <c r="D15" s="4" t="s">
        <v>50</v>
      </c>
      <c r="E15" s="4" t="s">
        <v>50</v>
      </c>
      <c r="F15" s="4">
        <v>23.524865178210693</v>
      </c>
      <c r="G15" s="4">
        <v>20.054968110104063</v>
      </c>
    </row>
    <row r="16" spans="1:13">
      <c r="A16" s="159" t="s">
        <v>19</v>
      </c>
      <c r="B16" s="126">
        <v>14692</v>
      </c>
      <c r="C16" s="137">
        <v>9217</v>
      </c>
      <c r="D16" s="18">
        <v>9.7072879330943849</v>
      </c>
      <c r="E16" s="18">
        <v>-3.5777801025211846</v>
      </c>
      <c r="F16" s="4">
        <v>23.999477277924793</v>
      </c>
      <c r="G16" s="4">
        <v>18.340463635459159</v>
      </c>
      <c r="H16" s="4"/>
    </row>
    <row r="17" spans="1:7" ht="12.75">
      <c r="A17" s="5"/>
      <c r="B17" s="5"/>
      <c r="D17" s="5"/>
      <c r="F17" s="5"/>
    </row>
    <row r="18" spans="1:7">
      <c r="A18" s="6" t="s">
        <v>47</v>
      </c>
      <c r="C18" s="133"/>
      <c r="E18" s="133"/>
      <c r="G18" s="133"/>
    </row>
    <row r="19" spans="1:7" ht="18" customHeight="1">
      <c r="A19" s="6" t="s">
        <v>21</v>
      </c>
    </row>
    <row r="20" spans="1:7" ht="11.25" customHeight="1">
      <c r="A20" s="6" t="s">
        <v>279</v>
      </c>
    </row>
    <row r="21" spans="1:7" ht="11.25" customHeight="1">
      <c r="A21" s="174" t="s">
        <v>118</v>
      </c>
      <c r="B21" s="6"/>
    </row>
    <row r="22" spans="1:7" ht="11.25" customHeight="1">
      <c r="A22" s="174" t="s">
        <v>119</v>
      </c>
      <c r="B22" s="6"/>
    </row>
    <row r="23" spans="1:7" ht="11.25" customHeight="1">
      <c r="A23" s="174" t="s">
        <v>120</v>
      </c>
      <c r="B23" s="6"/>
    </row>
    <row r="24" spans="1:7" ht="11.25" customHeight="1">
      <c r="A24" s="174"/>
      <c r="B24" s="6"/>
    </row>
    <row r="25" spans="1:7" ht="11.25" customHeight="1">
      <c r="A25" s="6" t="s">
        <v>237</v>
      </c>
    </row>
    <row r="26" spans="1:7" ht="11.25" customHeight="1">
      <c r="A26" s="6" t="s">
        <v>51</v>
      </c>
    </row>
    <row r="27" spans="1:7" ht="11.25" customHeight="1">
      <c r="A27" s="156" t="s">
        <v>252</v>
      </c>
    </row>
  </sheetData>
  <mergeCells count="8">
    <mergeCell ref="B13:C13"/>
    <mergeCell ref="D13:E13"/>
    <mergeCell ref="F13:G13"/>
    <mergeCell ref="A2:G2"/>
    <mergeCell ref="B3:C3"/>
    <mergeCell ref="D3:E3"/>
    <mergeCell ref="F3:G3"/>
    <mergeCell ref="A12:G12"/>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5.xml><?xml version="1.0" encoding="utf-8"?>
<worksheet xmlns="http://schemas.openxmlformats.org/spreadsheetml/2006/main" xmlns:r="http://schemas.openxmlformats.org/officeDocument/2006/relationships">
  <sheetPr>
    <tabColor theme="6"/>
    <pageSetUpPr fitToPage="1"/>
  </sheetPr>
  <dimension ref="A1:D31"/>
  <sheetViews>
    <sheetView showGridLines="0" workbookViewId="0">
      <selection activeCell="D7" sqref="D7"/>
    </sheetView>
  </sheetViews>
  <sheetFormatPr defaultRowHeight="11.25"/>
  <cols>
    <col min="1" max="1" width="17" style="20" customWidth="1"/>
    <col min="2" max="2" width="12.42578125" style="20" customWidth="1"/>
    <col min="3" max="16384" width="9.140625" style="20"/>
  </cols>
  <sheetData>
    <row r="1" spans="1:4" ht="20.25" customHeight="1">
      <c r="A1" s="172" t="s">
        <v>286</v>
      </c>
    </row>
    <row r="2" spans="1:4" ht="66" customHeight="1">
      <c r="A2" s="186" t="s">
        <v>239</v>
      </c>
      <c r="B2" s="186"/>
      <c r="C2" s="15"/>
      <c r="D2" s="15"/>
    </row>
    <row r="3" spans="1:4" ht="29.25" customHeight="1">
      <c r="A3" s="2" t="s">
        <v>121</v>
      </c>
      <c r="B3" s="21" t="s">
        <v>122</v>
      </c>
      <c r="C3" s="3"/>
      <c r="D3" s="3"/>
    </row>
    <row r="4" spans="1:4" ht="15.75" customHeight="1">
      <c r="A4" s="164">
        <v>1</v>
      </c>
      <c r="B4" s="127">
        <v>47440</v>
      </c>
    </row>
    <row r="5" spans="1:4">
      <c r="A5" s="164">
        <v>2</v>
      </c>
      <c r="B5" s="127">
        <v>12281</v>
      </c>
    </row>
    <row r="6" spans="1:4">
      <c r="A6" s="164">
        <v>3</v>
      </c>
      <c r="B6" s="127">
        <v>4079</v>
      </c>
    </row>
    <row r="7" spans="1:4">
      <c r="A7" s="164">
        <v>4</v>
      </c>
      <c r="B7" s="127">
        <v>1486</v>
      </c>
    </row>
    <row r="8" spans="1:4">
      <c r="A8" s="164">
        <v>5</v>
      </c>
      <c r="B8" s="127">
        <v>620</v>
      </c>
    </row>
    <row r="9" spans="1:4">
      <c r="A9" s="164">
        <v>6</v>
      </c>
      <c r="B9" s="127">
        <v>307</v>
      </c>
    </row>
    <row r="10" spans="1:4">
      <c r="A10" s="164">
        <v>7</v>
      </c>
      <c r="B10" s="127">
        <v>151</v>
      </c>
    </row>
    <row r="11" spans="1:4">
      <c r="A11" s="164">
        <v>8</v>
      </c>
      <c r="B11" s="127">
        <v>86</v>
      </c>
    </row>
    <row r="12" spans="1:4">
      <c r="A12" s="164">
        <v>9</v>
      </c>
      <c r="B12" s="127">
        <v>68</v>
      </c>
    </row>
    <row r="13" spans="1:4">
      <c r="A13" s="164">
        <v>10</v>
      </c>
      <c r="B13" s="127">
        <v>30</v>
      </c>
    </row>
    <row r="14" spans="1:4">
      <c r="A14" s="164">
        <v>11</v>
      </c>
      <c r="B14" s="127">
        <v>14</v>
      </c>
    </row>
    <row r="15" spans="1:4">
      <c r="A15" s="164">
        <v>12</v>
      </c>
      <c r="B15" s="127">
        <v>14</v>
      </c>
    </row>
    <row r="16" spans="1:4">
      <c r="A16" s="164">
        <v>13</v>
      </c>
      <c r="B16" s="127">
        <v>8</v>
      </c>
    </row>
    <row r="17" spans="1:4">
      <c r="A17" s="164">
        <v>14</v>
      </c>
      <c r="B17" s="127" t="s">
        <v>299</v>
      </c>
    </row>
    <row r="18" spans="1:4">
      <c r="A18" s="164">
        <v>15</v>
      </c>
      <c r="B18" s="127">
        <v>5</v>
      </c>
    </row>
    <row r="19" spans="1:4">
      <c r="A19" s="164">
        <v>16</v>
      </c>
      <c r="B19" s="127" t="s">
        <v>299</v>
      </c>
    </row>
    <row r="20" spans="1:4">
      <c r="A20" s="164">
        <v>17</v>
      </c>
      <c r="B20" s="127">
        <v>5</v>
      </c>
    </row>
    <row r="21" spans="1:4">
      <c r="A21" s="164">
        <v>18</v>
      </c>
      <c r="B21" s="127" t="s">
        <v>299</v>
      </c>
    </row>
    <row r="22" spans="1:4">
      <c r="A22" s="164">
        <v>19</v>
      </c>
      <c r="B22" s="127" t="s">
        <v>299</v>
      </c>
    </row>
    <row r="23" spans="1:4">
      <c r="A23" s="164" t="s">
        <v>123</v>
      </c>
      <c r="B23" s="128">
        <v>9</v>
      </c>
      <c r="C23" s="23"/>
      <c r="D23" s="23"/>
    </row>
    <row r="24" spans="1:4" ht="6.75" customHeight="1">
      <c r="A24" s="5"/>
      <c r="B24" s="5"/>
      <c r="C24" s="16"/>
      <c r="D24" s="16"/>
    </row>
    <row r="25" spans="1:4" ht="36.75" customHeight="1">
      <c r="A25" s="189" t="s">
        <v>47</v>
      </c>
      <c r="B25" s="189"/>
    </row>
    <row r="26" spans="1:4" ht="15.75" customHeight="1">
      <c r="A26" s="6" t="s">
        <v>21</v>
      </c>
    </row>
    <row r="27" spans="1:4" ht="11.25" customHeight="1">
      <c r="A27" s="6" t="s">
        <v>124</v>
      </c>
    </row>
    <row r="28" spans="1:4" ht="11.25" customHeight="1">
      <c r="A28" s="6" t="s">
        <v>125</v>
      </c>
    </row>
    <row r="29" spans="1:4" ht="11.25" customHeight="1">
      <c r="A29" s="6" t="s">
        <v>126</v>
      </c>
    </row>
    <row r="30" spans="1:4">
      <c r="A30" s="156" t="s">
        <v>252</v>
      </c>
    </row>
    <row r="31" spans="1:4" ht="15">
      <c r="D31" s="22"/>
    </row>
  </sheetData>
  <mergeCells count="2">
    <mergeCell ref="A2:B2"/>
    <mergeCell ref="A25:B25"/>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6.xml><?xml version="1.0" encoding="utf-8"?>
<worksheet xmlns="http://schemas.openxmlformats.org/spreadsheetml/2006/main" xmlns:r="http://schemas.openxmlformats.org/officeDocument/2006/relationships">
  <sheetPr>
    <tabColor theme="6"/>
    <pageSetUpPr fitToPage="1"/>
  </sheetPr>
  <dimension ref="A1:F31"/>
  <sheetViews>
    <sheetView showGridLines="0" workbookViewId="0">
      <selection activeCell="D7" sqref="D7"/>
    </sheetView>
  </sheetViews>
  <sheetFormatPr defaultRowHeight="14.25" customHeight="1"/>
  <cols>
    <col min="1" max="1" width="36.42578125" style="20" customWidth="1"/>
    <col min="2" max="2" width="11.5703125" style="20" bestFit="1" customWidth="1"/>
    <col min="3" max="3" width="11.28515625" style="20" customWidth="1"/>
    <col min="4" max="4" width="1.5703125" style="20" customWidth="1"/>
    <col min="5" max="5" width="11.5703125" style="20" bestFit="1" customWidth="1"/>
    <col min="6" max="16384" width="9.140625" style="20"/>
  </cols>
  <sheetData>
    <row r="1" spans="1:6" ht="20.25" customHeight="1">
      <c r="A1" s="172" t="s">
        <v>259</v>
      </c>
    </row>
    <row r="2" spans="1:6" ht="33.75" customHeight="1">
      <c r="A2" s="186" t="s">
        <v>240</v>
      </c>
      <c r="B2" s="186"/>
      <c r="C2" s="186"/>
      <c r="D2" s="186"/>
      <c r="E2" s="186"/>
      <c r="F2" s="186"/>
    </row>
    <row r="3" spans="1:6" ht="9.75" customHeight="1">
      <c r="A3" s="9"/>
      <c r="B3" s="9"/>
      <c r="C3" s="9"/>
      <c r="D3" s="9"/>
      <c r="E3" s="9"/>
      <c r="F3" s="9"/>
    </row>
    <row r="4" spans="1:6" s="23" customFormat="1" ht="18" customHeight="1">
      <c r="A4" s="9"/>
      <c r="B4" s="196" t="s">
        <v>18</v>
      </c>
      <c r="C4" s="196"/>
      <c r="D4" s="29"/>
      <c r="E4" s="196" t="s">
        <v>19</v>
      </c>
      <c r="F4" s="196"/>
    </row>
    <row r="5" spans="1:6" ht="14.25" customHeight="1">
      <c r="A5" s="24" t="s">
        <v>127</v>
      </c>
      <c r="B5" s="25" t="s">
        <v>128</v>
      </c>
      <c r="C5" s="25" t="s">
        <v>129</v>
      </c>
      <c r="D5" s="25"/>
      <c r="E5" s="25" t="s">
        <v>128</v>
      </c>
      <c r="F5" s="25" t="s">
        <v>129</v>
      </c>
    </row>
    <row r="6" spans="1:6" ht="21" customHeight="1">
      <c r="A6" s="26" t="s">
        <v>70</v>
      </c>
      <c r="B6" s="127">
        <v>9777</v>
      </c>
      <c r="C6" s="30">
        <v>9.3682626984659318</v>
      </c>
      <c r="D6" s="27"/>
      <c r="E6" s="127">
        <v>4378</v>
      </c>
      <c r="F6" s="30">
        <v>3.929594025724569</v>
      </c>
    </row>
    <row r="7" spans="1:6" ht="14.25" customHeight="1">
      <c r="A7" s="26" t="s">
        <v>71</v>
      </c>
      <c r="B7" s="127">
        <v>4965</v>
      </c>
      <c r="C7" s="30">
        <v>4.7574331899236322</v>
      </c>
      <c r="D7" s="27"/>
      <c r="E7" s="127">
        <v>7658</v>
      </c>
      <c r="F7" s="30">
        <v>6.8736480239832698</v>
      </c>
    </row>
    <row r="8" spans="1:6" ht="14.25" customHeight="1">
      <c r="A8" s="26" t="s">
        <v>23</v>
      </c>
      <c r="B8" s="127">
        <v>2139</v>
      </c>
      <c r="C8" s="30">
        <v>2.0495769573507854</v>
      </c>
      <c r="D8" s="27"/>
      <c r="E8" s="127">
        <v>11998</v>
      </c>
      <c r="F8" s="30">
        <v>10.769134107045085</v>
      </c>
    </row>
    <row r="9" spans="1:6" ht="14.25" customHeight="1">
      <c r="A9" s="26" t="s">
        <v>72</v>
      </c>
      <c r="B9" s="127">
        <v>535</v>
      </c>
      <c r="C9" s="30">
        <v>0.51263378783668545</v>
      </c>
      <c r="D9" s="27"/>
      <c r="E9" s="127">
        <v>877</v>
      </c>
      <c r="F9" s="30">
        <v>0.78717541355880472</v>
      </c>
    </row>
    <row r="10" spans="1:6" ht="14.25" customHeight="1">
      <c r="A10" s="26" t="s">
        <v>73</v>
      </c>
      <c r="B10" s="127">
        <v>1288</v>
      </c>
      <c r="C10" s="30">
        <v>1.2341538667918708</v>
      </c>
      <c r="D10" s="27"/>
      <c r="E10" s="127">
        <v>753</v>
      </c>
      <c r="F10" s="30">
        <v>0.67587581118561002</v>
      </c>
    </row>
    <row r="11" spans="1:6" ht="14.25" customHeight="1">
      <c r="A11" s="26" t="s">
        <v>74</v>
      </c>
      <c r="B11" s="127">
        <v>778</v>
      </c>
      <c r="C11" s="30">
        <v>0.74547492885409572</v>
      </c>
      <c r="D11" s="27"/>
      <c r="E11" s="127">
        <v>882</v>
      </c>
      <c r="F11" s="30">
        <v>0.79166330075127223</v>
      </c>
    </row>
    <row r="12" spans="1:6" ht="14.25" customHeight="1">
      <c r="A12" s="26" t="s">
        <v>75</v>
      </c>
      <c r="B12" s="127">
        <v>84881</v>
      </c>
      <c r="C12" s="30">
        <v>81.332464570776992</v>
      </c>
      <c r="D12" s="27"/>
      <c r="E12" s="127">
        <v>84865</v>
      </c>
      <c r="F12" s="30">
        <v>76.17290931775139</v>
      </c>
    </row>
    <row r="13" spans="1:6" ht="11.25" customHeight="1">
      <c r="A13" s="5"/>
      <c r="B13" s="5"/>
      <c r="C13" s="5"/>
      <c r="D13" s="5"/>
      <c r="E13" s="5"/>
      <c r="F13" s="5"/>
    </row>
    <row r="14" spans="1:6" ht="11.25" customHeight="1">
      <c r="A14" s="6" t="s">
        <v>47</v>
      </c>
    </row>
    <row r="15" spans="1:6" ht="17.25" customHeight="1">
      <c r="A15" s="6" t="s">
        <v>21</v>
      </c>
    </row>
    <row r="16" spans="1:6" ht="10.5" customHeight="1">
      <c r="A16" s="6" t="s">
        <v>51</v>
      </c>
    </row>
    <row r="17" spans="1:6" ht="10.5" customHeight="1">
      <c r="A17" s="6" t="s">
        <v>133</v>
      </c>
    </row>
    <row r="18" spans="1:6" ht="10.5" customHeight="1">
      <c r="A18" s="174" t="s">
        <v>134</v>
      </c>
      <c r="F18" s="28"/>
    </row>
    <row r="19" spans="1:6" ht="10.5" customHeight="1">
      <c r="A19" s="174" t="s">
        <v>135</v>
      </c>
    </row>
    <row r="20" spans="1:6" ht="10.5" customHeight="1">
      <c r="A20" s="174" t="s">
        <v>136</v>
      </c>
    </row>
    <row r="21" spans="1:6" ht="10.5" customHeight="1">
      <c r="A21" s="174" t="s">
        <v>137</v>
      </c>
    </row>
    <row r="22" spans="1:6" ht="11.25" customHeight="1">
      <c r="A22" s="174" t="s">
        <v>138</v>
      </c>
    </row>
    <row r="23" spans="1:6" ht="11.25" customHeight="1">
      <c r="A23" s="174" t="s">
        <v>132</v>
      </c>
    </row>
    <row r="24" spans="1:6" ht="11.25" customHeight="1">
      <c r="A24" s="174" t="s">
        <v>139</v>
      </c>
    </row>
    <row r="25" spans="1:6" ht="11.25" customHeight="1">
      <c r="A25" s="174" t="s">
        <v>141</v>
      </c>
    </row>
    <row r="26" spans="1:6" ht="11.25" customHeight="1">
      <c r="A26" s="174" t="s">
        <v>130</v>
      </c>
    </row>
    <row r="27" spans="1:6" ht="11.25" customHeight="1">
      <c r="A27" s="174" t="s">
        <v>131</v>
      </c>
    </row>
    <row r="28" spans="1:6" ht="11.25" customHeight="1">
      <c r="A28" s="174" t="s">
        <v>140</v>
      </c>
    </row>
    <row r="29" spans="1:6" ht="11.25" customHeight="1">
      <c r="A29" s="174" t="s">
        <v>142</v>
      </c>
      <c r="B29" s="6"/>
    </row>
    <row r="30" spans="1:6" ht="14.25" customHeight="1">
      <c r="A30" s="156" t="s">
        <v>252</v>
      </c>
      <c r="B30" s="6"/>
    </row>
    <row r="31" spans="1:6" ht="14.25" customHeight="1">
      <c r="A31" s="6" t="s">
        <v>238</v>
      </c>
    </row>
  </sheetData>
  <mergeCells count="3">
    <mergeCell ref="A2:F2"/>
    <mergeCell ref="B4:C4"/>
    <mergeCell ref="E4:F4"/>
  </mergeCells>
  <pageMargins left="0.70866141732283472" right="0.70866141732283472" top="0.74803149606299213" bottom="0.74803149606299213" header="0.31496062992125984" footer="0.31496062992125984"/>
  <pageSetup paperSize="9" scale="95"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7.xml><?xml version="1.0" encoding="utf-8"?>
<worksheet xmlns="http://schemas.openxmlformats.org/spreadsheetml/2006/main" xmlns:r="http://schemas.openxmlformats.org/officeDocument/2006/relationships">
  <sheetPr>
    <tabColor theme="6"/>
    <pageSetUpPr fitToPage="1"/>
  </sheetPr>
  <dimension ref="A1:H14"/>
  <sheetViews>
    <sheetView showGridLines="0" workbookViewId="0"/>
  </sheetViews>
  <sheetFormatPr defaultRowHeight="15"/>
  <cols>
    <col min="1" max="1" width="10.85546875" style="32" customWidth="1"/>
    <col min="2" max="2" width="12.7109375" style="32" customWidth="1"/>
    <col min="3" max="3" width="2.5703125" style="32" customWidth="1"/>
    <col min="4" max="4" width="13" style="32" customWidth="1"/>
    <col min="5" max="5" width="11.28515625" style="32" customWidth="1"/>
    <col min="6" max="16384" width="9.140625" style="32"/>
  </cols>
  <sheetData>
    <row r="1" spans="1:8" ht="20.25" customHeight="1">
      <c r="A1" s="172" t="s">
        <v>260</v>
      </c>
    </row>
    <row r="2" spans="1:8" ht="50.25" customHeight="1">
      <c r="A2" s="197" t="s">
        <v>241</v>
      </c>
      <c r="B2" s="197"/>
      <c r="C2" s="197"/>
      <c r="D2" s="197"/>
      <c r="E2" s="197"/>
      <c r="F2" s="31"/>
    </row>
    <row r="3" spans="1:8" ht="5.25" customHeight="1">
      <c r="F3" s="33"/>
    </row>
    <row r="4" spans="1:8" ht="24.75" customHeight="1">
      <c r="A4" s="34"/>
      <c r="B4" s="48" t="s">
        <v>97</v>
      </c>
      <c r="C4" s="35"/>
      <c r="D4" s="198" t="s">
        <v>143</v>
      </c>
      <c r="E4" s="198"/>
    </row>
    <row r="5" spans="1:8">
      <c r="A5" s="36" t="s">
        <v>49</v>
      </c>
      <c r="B5" s="177"/>
      <c r="C5" s="177"/>
      <c r="D5" s="178" t="s">
        <v>128</v>
      </c>
      <c r="E5" s="178" t="s">
        <v>129</v>
      </c>
    </row>
    <row r="6" spans="1:8" ht="16.5" customHeight="1">
      <c r="A6" s="37" t="s">
        <v>18</v>
      </c>
      <c r="B6" s="38">
        <v>104591</v>
      </c>
      <c r="C6" s="38"/>
      <c r="D6" s="38">
        <v>24655</v>
      </c>
      <c r="E6" s="39">
        <v>23.572773948045242</v>
      </c>
      <c r="F6" s="40"/>
      <c r="G6" s="41"/>
    </row>
    <row r="7" spans="1:8" ht="14.25" customHeight="1">
      <c r="A7" s="37" t="s">
        <v>19</v>
      </c>
      <c r="B7" s="38">
        <v>111473</v>
      </c>
      <c r="C7" s="38"/>
      <c r="D7" s="38">
        <v>11142</v>
      </c>
      <c r="E7" s="39">
        <v>9.9952454854538768</v>
      </c>
      <c r="F7" s="42"/>
      <c r="G7" s="43"/>
    </row>
    <row r="8" spans="1:8" ht="6.75" customHeight="1">
      <c r="A8" s="135"/>
      <c r="B8" s="135"/>
      <c r="C8" s="135"/>
      <c r="D8" s="38"/>
      <c r="E8" s="135"/>
      <c r="F8" s="45"/>
      <c r="H8" s="45"/>
    </row>
    <row r="9" spans="1:8" ht="27.75" customHeight="1">
      <c r="A9" s="199" t="s">
        <v>47</v>
      </c>
      <c r="B9" s="199"/>
      <c r="C9" s="199"/>
      <c r="D9" s="199"/>
      <c r="E9" s="199"/>
      <c r="F9" s="42"/>
      <c r="G9" s="43"/>
      <c r="H9" s="45"/>
    </row>
    <row r="10" spans="1:8" ht="18" customHeight="1">
      <c r="A10" s="46" t="s">
        <v>21</v>
      </c>
      <c r="B10" s="46"/>
      <c r="C10" s="46"/>
      <c r="D10" s="46"/>
      <c r="E10" s="46"/>
      <c r="F10" s="47"/>
      <c r="G10" s="47"/>
      <c r="H10" s="47"/>
    </row>
    <row r="11" spans="1:8" ht="12" customHeight="1">
      <c r="A11" s="46" t="s">
        <v>51</v>
      </c>
      <c r="B11" s="46"/>
      <c r="C11" s="46"/>
      <c r="D11" s="46"/>
      <c r="E11" s="46"/>
      <c r="F11" s="47"/>
      <c r="G11" s="47"/>
      <c r="H11" s="47"/>
    </row>
    <row r="12" spans="1:8">
      <c r="A12" s="156" t="s">
        <v>252</v>
      </c>
    </row>
    <row r="14" spans="1:8" ht="26.25" customHeight="1"/>
  </sheetData>
  <mergeCells count="3">
    <mergeCell ref="A2:E2"/>
    <mergeCell ref="D4:E4"/>
    <mergeCell ref="A9:E9"/>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8.xml><?xml version="1.0" encoding="utf-8"?>
<worksheet xmlns="http://schemas.openxmlformats.org/spreadsheetml/2006/main" xmlns:r="http://schemas.openxmlformats.org/officeDocument/2006/relationships">
  <sheetPr>
    <tabColor theme="6"/>
    <pageSetUpPr fitToPage="1"/>
  </sheetPr>
  <dimension ref="A1:H40"/>
  <sheetViews>
    <sheetView showGridLines="0" workbookViewId="0">
      <selection activeCell="D7" sqref="D7"/>
    </sheetView>
  </sheetViews>
  <sheetFormatPr defaultRowHeight="15"/>
  <cols>
    <col min="1" max="1" width="37.42578125" style="32" customWidth="1"/>
    <col min="2" max="2" width="11.5703125" style="32" bestFit="1" customWidth="1"/>
    <col min="3" max="5" width="9.140625" style="32"/>
    <col min="6" max="6" width="26.140625" style="32" customWidth="1"/>
    <col min="7" max="7" width="23" style="32" customWidth="1"/>
    <col min="8" max="16384" width="9.140625" style="32"/>
  </cols>
  <sheetData>
    <row r="1" spans="1:8" ht="20.25" customHeight="1">
      <c r="A1" s="172" t="s">
        <v>261</v>
      </c>
    </row>
    <row r="2" spans="1:8" ht="36" customHeight="1">
      <c r="A2" s="197" t="s">
        <v>243</v>
      </c>
      <c r="B2" s="197"/>
    </row>
    <row r="3" spans="1:8" ht="19.5" customHeight="1">
      <c r="A3" s="49" t="s">
        <v>144</v>
      </c>
      <c r="B3" s="50" t="s">
        <v>128</v>
      </c>
      <c r="C3" s="42"/>
      <c r="D3" s="43"/>
    </row>
    <row r="4" spans="1:8" ht="21.75" customHeight="1">
      <c r="A4" s="51" t="s">
        <v>24</v>
      </c>
      <c r="B4" s="127">
        <v>22528</v>
      </c>
      <c r="C4" s="42"/>
      <c r="D4" s="43"/>
    </row>
    <row r="5" spans="1:8" ht="13.5" customHeight="1">
      <c r="A5" s="51" t="s">
        <v>25</v>
      </c>
      <c r="B5" s="127">
        <v>7940</v>
      </c>
    </row>
    <row r="6" spans="1:8" ht="13.5" customHeight="1">
      <c r="A6" s="51" t="s">
        <v>26</v>
      </c>
      <c r="B6" s="127">
        <v>6138</v>
      </c>
      <c r="D6" s="43"/>
    </row>
    <row r="7" spans="1:8" ht="13.5" customHeight="1">
      <c r="A7" s="51" t="s">
        <v>28</v>
      </c>
      <c r="B7" s="127">
        <v>2879</v>
      </c>
      <c r="C7" s="42"/>
      <c r="D7" s="43"/>
    </row>
    <row r="8" spans="1:8" ht="13.5" customHeight="1">
      <c r="A8" s="51" t="s">
        <v>27</v>
      </c>
      <c r="B8" s="127">
        <v>2412</v>
      </c>
      <c r="E8" s="43"/>
    </row>
    <row r="9" spans="1:8" ht="21" customHeight="1">
      <c r="A9" s="51" t="s">
        <v>35</v>
      </c>
      <c r="B9" s="127">
        <v>688</v>
      </c>
    </row>
    <row r="10" spans="1:8" ht="13.5" customHeight="1">
      <c r="A10" s="51" t="s">
        <v>29</v>
      </c>
      <c r="B10" s="127">
        <v>606</v>
      </c>
      <c r="F10" s="54"/>
      <c r="G10" s="54"/>
      <c r="H10" s="54"/>
    </row>
    <row r="11" spans="1:8" ht="13.5" customHeight="1">
      <c r="A11" s="51" t="s">
        <v>37</v>
      </c>
      <c r="B11" s="127">
        <v>434</v>
      </c>
    </row>
    <row r="12" spans="1:8" ht="13.5" customHeight="1">
      <c r="A12" s="51" t="s">
        <v>36</v>
      </c>
      <c r="B12" s="127">
        <v>178</v>
      </c>
    </row>
    <row r="13" spans="1:8" ht="13.5" customHeight="1">
      <c r="A13" s="51" t="s">
        <v>32</v>
      </c>
      <c r="B13" s="127">
        <v>158</v>
      </c>
    </row>
    <row r="14" spans="1:8" ht="21" customHeight="1">
      <c r="A14" s="51" t="s">
        <v>31</v>
      </c>
      <c r="B14" s="127">
        <v>146</v>
      </c>
    </row>
    <row r="15" spans="1:8" ht="13.5" customHeight="1">
      <c r="A15" s="51" t="s">
        <v>194</v>
      </c>
      <c r="B15" s="127">
        <v>136</v>
      </c>
    </row>
    <row r="16" spans="1:8" ht="13.5" customHeight="1">
      <c r="A16" s="51" t="s">
        <v>39</v>
      </c>
      <c r="B16" s="127">
        <v>65</v>
      </c>
    </row>
    <row r="17" spans="1:4" ht="13.5" customHeight="1">
      <c r="A17" s="51" t="s">
        <v>38</v>
      </c>
      <c r="B17" s="127">
        <v>47</v>
      </c>
    </row>
    <row r="18" spans="1:4" ht="13.5" customHeight="1">
      <c r="A18" s="51" t="s">
        <v>41</v>
      </c>
      <c r="B18" s="127">
        <v>37</v>
      </c>
    </row>
    <row r="19" spans="1:4" ht="21" customHeight="1">
      <c r="A19" s="51" t="s">
        <v>30</v>
      </c>
      <c r="B19" s="127">
        <v>27</v>
      </c>
    </row>
    <row r="20" spans="1:4" ht="13.5" customHeight="1">
      <c r="A20" s="51" t="s">
        <v>44</v>
      </c>
      <c r="B20" s="127">
        <v>20</v>
      </c>
    </row>
    <row r="21" spans="1:4" ht="13.5" customHeight="1">
      <c r="A21" s="51" t="s">
        <v>40</v>
      </c>
      <c r="B21" s="127">
        <v>12</v>
      </c>
    </row>
    <row r="22" spans="1:4" ht="13.5" customHeight="1">
      <c r="A22" s="51" t="s">
        <v>34</v>
      </c>
      <c r="B22" s="127">
        <v>8</v>
      </c>
    </row>
    <row r="23" spans="1:4" ht="13.5" customHeight="1">
      <c r="A23" s="51" t="s">
        <v>195</v>
      </c>
      <c r="B23" s="127" t="s">
        <v>299</v>
      </c>
    </row>
    <row r="24" spans="1:4" ht="21.75" customHeight="1">
      <c r="A24" s="51" t="s">
        <v>42</v>
      </c>
      <c r="B24" s="127" t="s">
        <v>299</v>
      </c>
    </row>
    <row r="25" spans="1:4" ht="13.5" customHeight="1">
      <c r="A25" s="51" t="s">
        <v>196</v>
      </c>
      <c r="B25" s="127" t="s">
        <v>299</v>
      </c>
    </row>
    <row r="26" spans="1:4" ht="13.5" customHeight="1">
      <c r="A26" s="51" t="s">
        <v>197</v>
      </c>
      <c r="B26" s="127" t="s">
        <v>299</v>
      </c>
    </row>
    <row r="27" spans="1:4" ht="13.5" customHeight="1">
      <c r="A27" s="51" t="s">
        <v>43</v>
      </c>
      <c r="B27" s="127" t="s">
        <v>299</v>
      </c>
    </row>
    <row r="28" spans="1:4" ht="13.5" customHeight="1">
      <c r="A28" s="51" t="s">
        <v>33</v>
      </c>
      <c r="B28" s="127" t="s">
        <v>299</v>
      </c>
    </row>
    <row r="29" spans="1:4" ht="21.75" customHeight="1">
      <c r="A29" s="51" t="s">
        <v>198</v>
      </c>
      <c r="B29" s="127" t="s">
        <v>299</v>
      </c>
    </row>
    <row r="30" spans="1:4" ht="13.5" customHeight="1">
      <c r="A30" s="51" t="s">
        <v>199</v>
      </c>
      <c r="B30" s="127" t="s">
        <v>299</v>
      </c>
    </row>
    <row r="31" spans="1:4" ht="9" customHeight="1">
      <c r="A31" s="44"/>
      <c r="B31" s="44"/>
      <c r="C31" s="45"/>
      <c r="D31" s="45"/>
    </row>
    <row r="32" spans="1:4" ht="25.5" customHeight="1">
      <c r="A32" s="200" t="s">
        <v>20</v>
      </c>
      <c r="B32" s="200"/>
      <c r="C32" s="45"/>
      <c r="D32" s="45"/>
    </row>
    <row r="33" spans="1:4" ht="18" customHeight="1">
      <c r="A33" s="13" t="s">
        <v>21</v>
      </c>
      <c r="B33" s="55"/>
      <c r="C33" s="55"/>
      <c r="D33" s="55"/>
    </row>
    <row r="34" spans="1:4" ht="12" customHeight="1">
      <c r="A34" s="13" t="s">
        <v>46</v>
      </c>
      <c r="B34" s="55"/>
      <c r="C34" s="55"/>
      <c r="D34" s="55"/>
    </row>
    <row r="35" spans="1:4" ht="12" customHeight="1">
      <c r="A35" s="13" t="s">
        <v>45</v>
      </c>
      <c r="B35" s="46"/>
      <c r="C35" s="47"/>
      <c r="D35" s="47"/>
    </row>
    <row r="36" spans="1:4" ht="13.5" customHeight="1">
      <c r="A36" s="156" t="s">
        <v>242</v>
      </c>
      <c r="B36" s="46"/>
      <c r="C36" s="47"/>
      <c r="D36" s="47"/>
    </row>
    <row r="37" spans="1:4">
      <c r="A37" s="51"/>
    </row>
    <row r="38" spans="1:4">
      <c r="A38" s="51"/>
    </row>
    <row r="39" spans="1:4">
      <c r="A39" s="51"/>
    </row>
    <row r="40" spans="1:4">
      <c r="A40" s="51"/>
    </row>
  </sheetData>
  <mergeCells count="2">
    <mergeCell ref="A2:B2"/>
    <mergeCell ref="A32:B32"/>
  </mergeCells>
  <pageMargins left="0.70866141732283472" right="0.70866141732283472" top="0.74803149606299213" bottom="0.74803149606299213" header="0.31496062992125984" footer="0.31496062992125984"/>
  <pageSetup paperSize="9" scale="87"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9.xml><?xml version="1.0" encoding="utf-8"?>
<worksheet xmlns="http://schemas.openxmlformats.org/spreadsheetml/2006/main" xmlns:r="http://schemas.openxmlformats.org/officeDocument/2006/relationships">
  <sheetPr>
    <tabColor theme="6"/>
    <pageSetUpPr fitToPage="1"/>
  </sheetPr>
  <dimension ref="A1:E103"/>
  <sheetViews>
    <sheetView showGridLines="0" workbookViewId="0">
      <selection activeCell="D7" sqref="D7"/>
    </sheetView>
  </sheetViews>
  <sheetFormatPr defaultRowHeight="11.25"/>
  <cols>
    <col min="1" max="1" width="11.85546875" style="20" customWidth="1"/>
    <col min="2" max="2" width="13" style="20" customWidth="1"/>
    <col min="3" max="3" width="14" style="20" customWidth="1"/>
    <col min="4" max="4" width="12.140625" style="20" customWidth="1"/>
    <col min="5" max="16384" width="9.140625" style="20"/>
  </cols>
  <sheetData>
    <row r="1" spans="1:5" ht="20.25" customHeight="1">
      <c r="A1" s="172" t="s">
        <v>278</v>
      </c>
    </row>
    <row r="2" spans="1:5" ht="49.5" customHeight="1">
      <c r="A2" s="201" t="s">
        <v>245</v>
      </c>
      <c r="B2" s="201"/>
      <c r="C2" s="201"/>
      <c r="D2" s="201"/>
      <c r="E2" s="56"/>
    </row>
    <row r="3" spans="1:5" ht="55.5" customHeight="1">
      <c r="A3" s="57" t="s">
        <v>145</v>
      </c>
      <c r="B3" s="58" t="s">
        <v>262</v>
      </c>
      <c r="C3" s="58" t="s">
        <v>263</v>
      </c>
      <c r="D3" s="58" t="s">
        <v>53</v>
      </c>
      <c r="E3" s="56"/>
    </row>
    <row r="4" spans="1:5" ht="18" customHeight="1">
      <c r="A4" s="165">
        <v>0</v>
      </c>
      <c r="B4" s="131">
        <v>1190</v>
      </c>
      <c r="C4" s="131">
        <v>267</v>
      </c>
      <c r="D4" s="131">
        <v>1457</v>
      </c>
      <c r="E4" s="56"/>
    </row>
    <row r="5" spans="1:5">
      <c r="A5" s="165">
        <v>1</v>
      </c>
      <c r="B5" s="131">
        <v>1374</v>
      </c>
      <c r="C5" s="131">
        <v>278</v>
      </c>
      <c r="D5" s="131">
        <v>1652</v>
      </c>
      <c r="E5" s="56"/>
    </row>
    <row r="6" spans="1:5">
      <c r="A6" s="165">
        <v>2</v>
      </c>
      <c r="B6" s="131">
        <v>1177</v>
      </c>
      <c r="C6" s="131">
        <v>245</v>
      </c>
      <c r="D6" s="131">
        <v>1422</v>
      </c>
      <c r="E6" s="56"/>
    </row>
    <row r="7" spans="1:5">
      <c r="A7" s="165">
        <v>3</v>
      </c>
      <c r="B7" s="131">
        <v>942</v>
      </c>
      <c r="C7" s="131">
        <v>199</v>
      </c>
      <c r="D7" s="131">
        <v>1141</v>
      </c>
      <c r="E7" s="56"/>
    </row>
    <row r="8" spans="1:5">
      <c r="A8" s="165">
        <v>4</v>
      </c>
      <c r="B8" s="131">
        <v>823</v>
      </c>
      <c r="C8" s="131">
        <v>185</v>
      </c>
      <c r="D8" s="131">
        <v>1008</v>
      </c>
      <c r="E8" s="56"/>
    </row>
    <row r="9" spans="1:5" ht="16.5" customHeight="1">
      <c r="A9" s="165">
        <v>5</v>
      </c>
      <c r="B9" s="131">
        <v>613</v>
      </c>
      <c r="C9" s="131">
        <v>141</v>
      </c>
      <c r="D9" s="131">
        <v>754</v>
      </c>
      <c r="E9" s="56"/>
    </row>
    <row r="10" spans="1:5">
      <c r="A10" s="165">
        <v>6</v>
      </c>
      <c r="B10" s="131">
        <v>637</v>
      </c>
      <c r="C10" s="131">
        <v>140</v>
      </c>
      <c r="D10" s="131">
        <v>777</v>
      </c>
      <c r="E10" s="56"/>
    </row>
    <row r="11" spans="1:5">
      <c r="A11" s="165">
        <v>7</v>
      </c>
      <c r="B11" s="131">
        <v>686</v>
      </c>
      <c r="C11" s="131">
        <v>143</v>
      </c>
      <c r="D11" s="131">
        <v>829</v>
      </c>
      <c r="E11" s="56"/>
    </row>
    <row r="12" spans="1:5">
      <c r="A12" s="165">
        <v>8</v>
      </c>
      <c r="B12" s="131">
        <v>744</v>
      </c>
      <c r="C12" s="131">
        <v>146</v>
      </c>
      <c r="D12" s="131">
        <v>890</v>
      </c>
      <c r="E12" s="56"/>
    </row>
    <row r="13" spans="1:5">
      <c r="A13" s="165">
        <v>9</v>
      </c>
      <c r="B13" s="131">
        <v>700</v>
      </c>
      <c r="C13" s="131">
        <v>170</v>
      </c>
      <c r="D13" s="131">
        <v>870</v>
      </c>
      <c r="E13" s="56"/>
    </row>
    <row r="14" spans="1:5" ht="16.5" customHeight="1">
      <c r="A14" s="165">
        <v>10</v>
      </c>
      <c r="B14" s="131">
        <v>750</v>
      </c>
      <c r="C14" s="131">
        <v>191</v>
      </c>
      <c r="D14" s="131">
        <v>941</v>
      </c>
      <c r="E14" s="56"/>
    </row>
    <row r="15" spans="1:5">
      <c r="A15" s="165">
        <v>11</v>
      </c>
      <c r="B15" s="131">
        <v>854</v>
      </c>
      <c r="C15" s="131">
        <v>151</v>
      </c>
      <c r="D15" s="131">
        <v>1005</v>
      </c>
      <c r="E15" s="56"/>
    </row>
    <row r="16" spans="1:5">
      <c r="A16" s="165">
        <v>12</v>
      </c>
      <c r="B16" s="131">
        <v>882</v>
      </c>
      <c r="C16" s="131">
        <v>182</v>
      </c>
      <c r="D16" s="131">
        <v>1064</v>
      </c>
      <c r="E16" s="56"/>
    </row>
    <row r="17" spans="1:5">
      <c r="A17" s="165">
        <v>13</v>
      </c>
      <c r="B17" s="131">
        <v>878</v>
      </c>
      <c r="C17" s="131">
        <v>179</v>
      </c>
      <c r="D17" s="131">
        <v>1057</v>
      </c>
      <c r="E17" s="56"/>
    </row>
    <row r="18" spans="1:5">
      <c r="A18" s="165">
        <v>14</v>
      </c>
      <c r="B18" s="131">
        <v>966</v>
      </c>
      <c r="C18" s="131">
        <v>196</v>
      </c>
      <c r="D18" s="131">
        <v>1162</v>
      </c>
      <c r="E18" s="56"/>
    </row>
    <row r="19" spans="1:5" ht="16.5" customHeight="1">
      <c r="A19" s="165">
        <v>15</v>
      </c>
      <c r="B19" s="131">
        <v>894</v>
      </c>
      <c r="C19" s="131">
        <v>171</v>
      </c>
      <c r="D19" s="131">
        <v>1065</v>
      </c>
      <c r="E19" s="56"/>
    </row>
    <row r="20" spans="1:5">
      <c r="A20" s="165">
        <v>16</v>
      </c>
      <c r="B20" s="131">
        <v>887</v>
      </c>
      <c r="C20" s="131">
        <v>232</v>
      </c>
      <c r="D20" s="131">
        <v>1119</v>
      </c>
      <c r="E20" s="56"/>
    </row>
    <row r="21" spans="1:5">
      <c r="A21" s="165">
        <v>17</v>
      </c>
      <c r="B21" s="131">
        <v>1010</v>
      </c>
      <c r="C21" s="131">
        <v>224</v>
      </c>
      <c r="D21" s="131">
        <v>1234</v>
      </c>
      <c r="E21" s="56"/>
    </row>
    <row r="22" spans="1:5">
      <c r="A22" s="165">
        <v>18</v>
      </c>
      <c r="B22" s="131">
        <v>1216</v>
      </c>
      <c r="C22" s="131">
        <v>284</v>
      </c>
      <c r="D22" s="131">
        <v>1500</v>
      </c>
      <c r="E22" s="56"/>
    </row>
    <row r="23" spans="1:5">
      <c r="A23" s="165">
        <v>19</v>
      </c>
      <c r="B23" s="131">
        <v>1236</v>
      </c>
      <c r="C23" s="131">
        <v>300</v>
      </c>
      <c r="D23" s="131">
        <v>1536</v>
      </c>
      <c r="E23" s="56"/>
    </row>
    <row r="24" spans="1:5" ht="16.5" customHeight="1">
      <c r="A24" s="165">
        <v>20</v>
      </c>
      <c r="B24" s="131">
        <v>1309</v>
      </c>
      <c r="C24" s="131">
        <v>326</v>
      </c>
      <c r="D24" s="131">
        <v>1635</v>
      </c>
      <c r="E24" s="56"/>
    </row>
    <row r="25" spans="1:5">
      <c r="A25" s="165">
        <v>21</v>
      </c>
      <c r="B25" s="131">
        <v>1271</v>
      </c>
      <c r="C25" s="131">
        <v>285</v>
      </c>
      <c r="D25" s="131">
        <v>1556</v>
      </c>
      <c r="E25" s="56"/>
    </row>
    <row r="26" spans="1:5">
      <c r="A26" s="165">
        <v>22</v>
      </c>
      <c r="B26" s="131">
        <v>1281</v>
      </c>
      <c r="C26" s="131">
        <v>272</v>
      </c>
      <c r="D26" s="131">
        <v>1553</v>
      </c>
      <c r="E26" s="56"/>
    </row>
    <row r="27" spans="1:5">
      <c r="A27" s="165">
        <v>23</v>
      </c>
      <c r="B27" s="131">
        <v>1179</v>
      </c>
      <c r="C27" s="131">
        <v>263</v>
      </c>
      <c r="D27" s="131">
        <v>1442</v>
      </c>
      <c r="E27" s="56"/>
    </row>
    <row r="28" spans="1:5">
      <c r="A28" s="165">
        <v>24</v>
      </c>
      <c r="B28" s="131">
        <v>1202</v>
      </c>
      <c r="C28" s="131">
        <v>270</v>
      </c>
      <c r="D28" s="131">
        <v>1472</v>
      </c>
      <c r="E28" s="56"/>
    </row>
    <row r="29" spans="1:5" ht="16.5" customHeight="1">
      <c r="A29" s="165">
        <v>25</v>
      </c>
      <c r="B29" s="131">
        <v>1108</v>
      </c>
      <c r="C29" s="131">
        <v>255</v>
      </c>
      <c r="D29" s="131">
        <v>1363</v>
      </c>
      <c r="E29" s="56"/>
    </row>
    <row r="30" spans="1:5">
      <c r="A30" s="165">
        <v>26</v>
      </c>
      <c r="B30" s="131">
        <v>1095</v>
      </c>
      <c r="C30" s="131">
        <v>222</v>
      </c>
      <c r="D30" s="131">
        <v>1317</v>
      </c>
      <c r="E30" s="56"/>
    </row>
    <row r="31" spans="1:5">
      <c r="A31" s="165">
        <v>27</v>
      </c>
      <c r="B31" s="131">
        <v>946</v>
      </c>
      <c r="C31" s="131">
        <v>261</v>
      </c>
      <c r="D31" s="131">
        <v>1207</v>
      </c>
      <c r="E31" s="56"/>
    </row>
    <row r="32" spans="1:5">
      <c r="A32" s="165">
        <v>28</v>
      </c>
      <c r="B32" s="131">
        <v>920</v>
      </c>
      <c r="C32" s="131">
        <v>224</v>
      </c>
      <c r="D32" s="131">
        <v>1144</v>
      </c>
      <c r="E32" s="56"/>
    </row>
    <row r="33" spans="1:5">
      <c r="A33" s="165">
        <v>29</v>
      </c>
      <c r="B33" s="131">
        <v>884</v>
      </c>
      <c r="C33" s="131">
        <v>210</v>
      </c>
      <c r="D33" s="131">
        <v>1094</v>
      </c>
      <c r="E33" s="56"/>
    </row>
    <row r="34" spans="1:5" ht="16.5" customHeight="1">
      <c r="A34" s="165">
        <v>30</v>
      </c>
      <c r="B34" s="131">
        <v>923</v>
      </c>
      <c r="C34" s="131">
        <v>247</v>
      </c>
      <c r="D34" s="131">
        <v>1170</v>
      </c>
      <c r="E34" s="56"/>
    </row>
    <row r="35" spans="1:5">
      <c r="A35" s="165">
        <v>31</v>
      </c>
      <c r="B35" s="131">
        <v>936</v>
      </c>
      <c r="C35" s="131">
        <v>200</v>
      </c>
      <c r="D35" s="131">
        <v>1136</v>
      </c>
      <c r="E35" s="56"/>
    </row>
    <row r="36" spans="1:5">
      <c r="A36" s="165">
        <v>32</v>
      </c>
      <c r="B36" s="131">
        <v>886</v>
      </c>
      <c r="C36" s="131">
        <v>175</v>
      </c>
      <c r="D36" s="131">
        <v>1061</v>
      </c>
      <c r="E36" s="56"/>
    </row>
    <row r="37" spans="1:5">
      <c r="A37" s="165">
        <v>33</v>
      </c>
      <c r="B37" s="131">
        <v>719</v>
      </c>
      <c r="C37" s="131">
        <v>159</v>
      </c>
      <c r="D37" s="131">
        <v>878</v>
      </c>
      <c r="E37" s="56"/>
    </row>
    <row r="38" spans="1:5">
      <c r="A38" s="165">
        <v>34</v>
      </c>
      <c r="B38" s="131">
        <v>663</v>
      </c>
      <c r="C38" s="131">
        <v>182</v>
      </c>
      <c r="D38" s="131">
        <v>845</v>
      </c>
      <c r="E38" s="56"/>
    </row>
    <row r="39" spans="1:5" ht="16.5" customHeight="1">
      <c r="A39" s="165">
        <v>35</v>
      </c>
      <c r="B39" s="131">
        <v>683</v>
      </c>
      <c r="C39" s="131">
        <v>152</v>
      </c>
      <c r="D39" s="131">
        <v>835</v>
      </c>
      <c r="E39" s="56"/>
    </row>
    <row r="40" spans="1:5">
      <c r="A40" s="165">
        <v>36</v>
      </c>
      <c r="B40" s="131">
        <v>707</v>
      </c>
      <c r="C40" s="131">
        <v>135</v>
      </c>
      <c r="D40" s="131">
        <v>842</v>
      </c>
      <c r="E40" s="56"/>
    </row>
    <row r="41" spans="1:5">
      <c r="A41" s="165">
        <v>37</v>
      </c>
      <c r="B41" s="131">
        <v>709</v>
      </c>
      <c r="C41" s="131">
        <v>186</v>
      </c>
      <c r="D41" s="131">
        <v>895</v>
      </c>
      <c r="E41" s="56"/>
    </row>
    <row r="42" spans="1:5">
      <c r="A42" s="165">
        <v>38</v>
      </c>
      <c r="B42" s="131">
        <v>851</v>
      </c>
      <c r="C42" s="131">
        <v>214</v>
      </c>
      <c r="D42" s="131">
        <v>1065</v>
      </c>
      <c r="E42" s="56"/>
    </row>
    <row r="43" spans="1:5">
      <c r="A43" s="165">
        <v>39</v>
      </c>
      <c r="B43" s="131">
        <v>780</v>
      </c>
      <c r="C43" s="131">
        <v>182</v>
      </c>
      <c r="D43" s="131">
        <v>962</v>
      </c>
      <c r="E43" s="56"/>
    </row>
    <row r="44" spans="1:5" ht="16.5" customHeight="1">
      <c r="A44" s="165">
        <v>40</v>
      </c>
      <c r="B44" s="131">
        <v>880</v>
      </c>
      <c r="C44" s="131">
        <v>172</v>
      </c>
      <c r="D44" s="131">
        <v>1052</v>
      </c>
      <c r="E44" s="56"/>
    </row>
    <row r="45" spans="1:5">
      <c r="A45" s="165">
        <v>41</v>
      </c>
      <c r="B45" s="131">
        <v>783</v>
      </c>
      <c r="C45" s="131">
        <v>155</v>
      </c>
      <c r="D45" s="131">
        <v>938</v>
      </c>
      <c r="E45" s="56"/>
    </row>
    <row r="46" spans="1:5">
      <c r="A46" s="165">
        <v>42</v>
      </c>
      <c r="B46" s="131">
        <v>804</v>
      </c>
      <c r="C46" s="131">
        <v>191</v>
      </c>
      <c r="D46" s="131">
        <v>995</v>
      </c>
      <c r="E46" s="56"/>
    </row>
    <row r="47" spans="1:5">
      <c r="A47" s="165">
        <v>43</v>
      </c>
      <c r="B47" s="131">
        <v>746</v>
      </c>
      <c r="C47" s="131">
        <v>153</v>
      </c>
      <c r="D47" s="131">
        <v>899</v>
      </c>
      <c r="E47" s="56"/>
    </row>
    <row r="48" spans="1:5">
      <c r="A48" s="165">
        <v>44</v>
      </c>
      <c r="B48" s="131">
        <v>788</v>
      </c>
      <c r="C48" s="131">
        <v>199</v>
      </c>
      <c r="D48" s="131">
        <v>987</v>
      </c>
      <c r="E48" s="56"/>
    </row>
    <row r="49" spans="1:5" ht="16.5" customHeight="1">
      <c r="A49" s="165">
        <v>45</v>
      </c>
      <c r="B49" s="131">
        <v>821</v>
      </c>
      <c r="C49" s="131">
        <v>143</v>
      </c>
      <c r="D49" s="131">
        <v>964</v>
      </c>
      <c r="E49" s="56"/>
    </row>
    <row r="50" spans="1:5">
      <c r="A50" s="165">
        <v>46</v>
      </c>
      <c r="B50" s="131">
        <v>789</v>
      </c>
      <c r="C50" s="131">
        <v>191</v>
      </c>
      <c r="D50" s="131">
        <v>980</v>
      </c>
      <c r="E50" s="56"/>
    </row>
    <row r="51" spans="1:5">
      <c r="A51" s="165">
        <v>47</v>
      </c>
      <c r="B51" s="131">
        <v>812</v>
      </c>
      <c r="C51" s="131">
        <v>182</v>
      </c>
      <c r="D51" s="131">
        <v>994</v>
      </c>
      <c r="E51" s="56"/>
    </row>
    <row r="52" spans="1:5">
      <c r="A52" s="165">
        <v>48</v>
      </c>
      <c r="B52" s="131">
        <v>775</v>
      </c>
      <c r="C52" s="131">
        <v>176</v>
      </c>
      <c r="D52" s="131">
        <v>951</v>
      </c>
      <c r="E52" s="56"/>
    </row>
    <row r="53" spans="1:5">
      <c r="A53" s="165">
        <v>49</v>
      </c>
      <c r="B53" s="131">
        <v>729</v>
      </c>
      <c r="C53" s="131">
        <v>199</v>
      </c>
      <c r="D53" s="131">
        <v>928</v>
      </c>
      <c r="E53" s="56"/>
    </row>
    <row r="54" spans="1:5" ht="16.5" customHeight="1">
      <c r="A54" s="165">
        <v>50</v>
      </c>
      <c r="B54" s="131">
        <v>750</v>
      </c>
      <c r="C54" s="131">
        <v>169</v>
      </c>
      <c r="D54" s="131">
        <v>919</v>
      </c>
      <c r="E54" s="56"/>
    </row>
    <row r="55" spans="1:5">
      <c r="A55" s="165">
        <v>51</v>
      </c>
      <c r="B55" s="131">
        <v>665</v>
      </c>
      <c r="C55" s="131">
        <v>142</v>
      </c>
      <c r="D55" s="131">
        <v>807</v>
      </c>
      <c r="E55" s="56"/>
    </row>
    <row r="56" spans="1:5">
      <c r="A56" s="165">
        <v>52</v>
      </c>
      <c r="B56" s="131">
        <v>676</v>
      </c>
      <c r="C56" s="131">
        <v>117</v>
      </c>
      <c r="D56" s="131">
        <v>793</v>
      </c>
      <c r="E56" s="56"/>
    </row>
    <row r="57" spans="1:5">
      <c r="A57" s="165">
        <v>53</v>
      </c>
      <c r="B57" s="131">
        <v>624</v>
      </c>
      <c r="C57" s="131">
        <v>140</v>
      </c>
      <c r="D57" s="131">
        <v>764</v>
      </c>
      <c r="E57" s="56"/>
    </row>
    <row r="58" spans="1:5">
      <c r="A58" s="165">
        <v>54</v>
      </c>
      <c r="B58" s="131">
        <v>684</v>
      </c>
      <c r="C58" s="131">
        <v>138</v>
      </c>
      <c r="D58" s="131">
        <v>822</v>
      </c>
      <c r="E58" s="56"/>
    </row>
    <row r="59" spans="1:5" ht="16.5" customHeight="1">
      <c r="A59" s="165">
        <v>55</v>
      </c>
      <c r="B59" s="131">
        <v>577</v>
      </c>
      <c r="C59" s="131">
        <v>107</v>
      </c>
      <c r="D59" s="131">
        <v>684</v>
      </c>
      <c r="E59" s="56"/>
    </row>
    <row r="60" spans="1:5">
      <c r="A60" s="165">
        <v>56</v>
      </c>
      <c r="B60" s="131">
        <v>559</v>
      </c>
      <c r="C60" s="131">
        <v>104</v>
      </c>
      <c r="D60" s="131">
        <v>663</v>
      </c>
      <c r="E60" s="56"/>
    </row>
    <row r="61" spans="1:5">
      <c r="A61" s="165">
        <v>57</v>
      </c>
      <c r="B61" s="131">
        <v>574</v>
      </c>
      <c r="C61" s="131">
        <v>122</v>
      </c>
      <c r="D61" s="131">
        <v>696</v>
      </c>
      <c r="E61" s="56"/>
    </row>
    <row r="62" spans="1:5">
      <c r="A62" s="165">
        <v>58</v>
      </c>
      <c r="B62" s="131">
        <v>553</v>
      </c>
      <c r="C62" s="131">
        <v>99</v>
      </c>
      <c r="D62" s="131">
        <v>652</v>
      </c>
      <c r="E62" s="56"/>
    </row>
    <row r="63" spans="1:5">
      <c r="A63" s="165">
        <v>59</v>
      </c>
      <c r="B63" s="131">
        <v>587</v>
      </c>
      <c r="C63" s="131">
        <v>98</v>
      </c>
      <c r="D63" s="131">
        <v>685</v>
      </c>
      <c r="E63" s="56"/>
    </row>
    <row r="64" spans="1:5" ht="16.5" customHeight="1">
      <c r="A64" s="165">
        <v>60</v>
      </c>
      <c r="B64" s="131">
        <v>521</v>
      </c>
      <c r="C64" s="131">
        <v>110</v>
      </c>
      <c r="D64" s="131">
        <v>631</v>
      </c>
      <c r="E64" s="56"/>
    </row>
    <row r="65" spans="1:5">
      <c r="A65" s="165">
        <v>61</v>
      </c>
      <c r="B65" s="131">
        <v>566</v>
      </c>
      <c r="C65" s="131">
        <v>141</v>
      </c>
      <c r="D65" s="131">
        <v>707</v>
      </c>
      <c r="E65" s="56"/>
    </row>
    <row r="66" spans="1:5">
      <c r="A66" s="165">
        <v>62</v>
      </c>
      <c r="B66" s="131">
        <v>583</v>
      </c>
      <c r="C66" s="131">
        <v>126</v>
      </c>
      <c r="D66" s="131">
        <v>709</v>
      </c>
      <c r="E66" s="56"/>
    </row>
    <row r="67" spans="1:5">
      <c r="A67" s="165">
        <v>63</v>
      </c>
      <c r="B67" s="131">
        <v>586</v>
      </c>
      <c r="C67" s="131">
        <v>117</v>
      </c>
      <c r="D67" s="131">
        <v>703</v>
      </c>
      <c r="E67" s="56"/>
    </row>
    <row r="68" spans="1:5">
      <c r="A68" s="165">
        <v>64</v>
      </c>
      <c r="B68" s="131">
        <v>683</v>
      </c>
      <c r="C68" s="131">
        <v>133</v>
      </c>
      <c r="D68" s="131">
        <v>816</v>
      </c>
      <c r="E68" s="56"/>
    </row>
    <row r="69" spans="1:5" ht="16.5" customHeight="1">
      <c r="A69" s="165">
        <v>65</v>
      </c>
      <c r="B69" s="131">
        <v>545</v>
      </c>
      <c r="C69" s="131">
        <v>116</v>
      </c>
      <c r="D69" s="131">
        <v>661</v>
      </c>
      <c r="E69" s="56"/>
    </row>
    <row r="70" spans="1:5">
      <c r="A70" s="165">
        <v>66</v>
      </c>
      <c r="B70" s="131">
        <v>546</v>
      </c>
      <c r="C70" s="131">
        <v>109</v>
      </c>
      <c r="D70" s="131">
        <v>655</v>
      </c>
      <c r="E70" s="56"/>
    </row>
    <row r="71" spans="1:5">
      <c r="A71" s="165">
        <v>67</v>
      </c>
      <c r="B71" s="131">
        <v>584</v>
      </c>
      <c r="C71" s="131">
        <v>103</v>
      </c>
      <c r="D71" s="131">
        <v>687</v>
      </c>
      <c r="E71" s="56"/>
    </row>
    <row r="72" spans="1:5">
      <c r="A72" s="165">
        <v>68</v>
      </c>
      <c r="B72" s="131">
        <v>545</v>
      </c>
      <c r="C72" s="131">
        <v>103</v>
      </c>
      <c r="D72" s="131">
        <v>648</v>
      </c>
      <c r="E72" s="56"/>
    </row>
    <row r="73" spans="1:5">
      <c r="A73" s="165">
        <v>69</v>
      </c>
      <c r="B73" s="131">
        <v>508</v>
      </c>
      <c r="C73" s="131">
        <v>91</v>
      </c>
      <c r="D73" s="131">
        <v>599</v>
      </c>
      <c r="E73" s="56"/>
    </row>
    <row r="74" spans="1:5" ht="16.5" customHeight="1">
      <c r="A74" s="165">
        <v>70</v>
      </c>
      <c r="B74" s="131">
        <v>473</v>
      </c>
      <c r="C74" s="131">
        <v>98</v>
      </c>
      <c r="D74" s="131">
        <v>571</v>
      </c>
      <c r="E74" s="56"/>
    </row>
    <row r="75" spans="1:5">
      <c r="A75" s="165">
        <v>71</v>
      </c>
      <c r="B75" s="131">
        <v>556</v>
      </c>
      <c r="C75" s="131">
        <v>95</v>
      </c>
      <c r="D75" s="131">
        <v>651</v>
      </c>
      <c r="E75" s="56"/>
    </row>
    <row r="76" spans="1:5">
      <c r="A76" s="165">
        <v>72</v>
      </c>
      <c r="B76" s="131">
        <v>555</v>
      </c>
      <c r="C76" s="131">
        <v>103</v>
      </c>
      <c r="D76" s="131">
        <v>658</v>
      </c>
      <c r="E76" s="56"/>
    </row>
    <row r="77" spans="1:5">
      <c r="A77" s="165">
        <v>73</v>
      </c>
      <c r="B77" s="131">
        <v>636</v>
      </c>
      <c r="C77" s="131">
        <v>101</v>
      </c>
      <c r="D77" s="131">
        <v>737</v>
      </c>
      <c r="E77" s="56"/>
    </row>
    <row r="78" spans="1:5">
      <c r="A78" s="165">
        <v>74</v>
      </c>
      <c r="B78" s="131">
        <v>506</v>
      </c>
      <c r="C78" s="131">
        <v>88</v>
      </c>
      <c r="D78" s="131">
        <v>594</v>
      </c>
      <c r="E78" s="56"/>
    </row>
    <row r="79" spans="1:5" ht="16.5" customHeight="1">
      <c r="A79" s="165">
        <v>75</v>
      </c>
      <c r="B79" s="131">
        <v>533</v>
      </c>
      <c r="C79" s="131">
        <v>97</v>
      </c>
      <c r="D79" s="131">
        <v>630</v>
      </c>
      <c r="E79" s="56"/>
    </row>
    <row r="80" spans="1:5">
      <c r="A80" s="165">
        <v>76</v>
      </c>
      <c r="B80" s="131">
        <v>547</v>
      </c>
      <c r="C80" s="131">
        <v>103</v>
      </c>
      <c r="D80" s="131">
        <v>650</v>
      </c>
      <c r="E80" s="56"/>
    </row>
    <row r="81" spans="1:5">
      <c r="A81" s="165">
        <v>77</v>
      </c>
      <c r="B81" s="131">
        <v>520</v>
      </c>
      <c r="C81" s="131">
        <v>90</v>
      </c>
      <c r="D81" s="131">
        <v>610</v>
      </c>
      <c r="E81" s="56"/>
    </row>
    <row r="82" spans="1:5">
      <c r="A82" s="165">
        <v>78</v>
      </c>
      <c r="B82" s="131">
        <v>535</v>
      </c>
      <c r="C82" s="131">
        <v>86</v>
      </c>
      <c r="D82" s="131">
        <v>621</v>
      </c>
      <c r="E82" s="56"/>
    </row>
    <row r="83" spans="1:5">
      <c r="A83" s="165">
        <v>79</v>
      </c>
      <c r="B83" s="131">
        <v>553</v>
      </c>
      <c r="C83" s="131">
        <v>73</v>
      </c>
      <c r="D83" s="131">
        <v>626</v>
      </c>
      <c r="E83" s="56"/>
    </row>
    <row r="84" spans="1:5" ht="16.5" customHeight="1">
      <c r="A84" s="165">
        <v>80</v>
      </c>
      <c r="B84" s="131">
        <v>597</v>
      </c>
      <c r="C84" s="131">
        <v>88</v>
      </c>
      <c r="D84" s="131">
        <v>685</v>
      </c>
      <c r="E84" s="56"/>
    </row>
    <row r="85" spans="1:5">
      <c r="A85" s="165">
        <v>81</v>
      </c>
      <c r="B85" s="131">
        <v>520</v>
      </c>
      <c r="C85" s="131">
        <v>81</v>
      </c>
      <c r="D85" s="131">
        <v>601</v>
      </c>
      <c r="E85" s="56"/>
    </row>
    <row r="86" spans="1:5">
      <c r="A86" s="165">
        <v>82</v>
      </c>
      <c r="B86" s="131">
        <v>515</v>
      </c>
      <c r="C86" s="131">
        <v>73</v>
      </c>
      <c r="D86" s="131">
        <v>588</v>
      </c>
      <c r="E86" s="56"/>
    </row>
    <row r="87" spans="1:5">
      <c r="A87" s="165">
        <v>83</v>
      </c>
      <c r="B87" s="131">
        <v>418</v>
      </c>
      <c r="C87" s="131">
        <v>69</v>
      </c>
      <c r="D87" s="131">
        <v>487</v>
      </c>
      <c r="E87" s="56"/>
    </row>
    <row r="88" spans="1:5">
      <c r="A88" s="165">
        <v>84</v>
      </c>
      <c r="B88" s="131">
        <v>438</v>
      </c>
      <c r="C88" s="131">
        <v>115</v>
      </c>
      <c r="D88" s="131">
        <v>553</v>
      </c>
      <c r="E88" s="56"/>
    </row>
    <row r="89" spans="1:5" ht="16.5" customHeight="1">
      <c r="A89" s="165">
        <v>85</v>
      </c>
      <c r="B89" s="131">
        <v>469</v>
      </c>
      <c r="C89" s="131">
        <v>53</v>
      </c>
      <c r="D89" s="131">
        <v>522</v>
      </c>
      <c r="E89" s="56"/>
    </row>
    <row r="90" spans="1:5">
      <c r="A90" s="165">
        <v>86</v>
      </c>
      <c r="B90" s="131">
        <v>508</v>
      </c>
      <c r="C90" s="131">
        <v>79</v>
      </c>
      <c r="D90" s="131">
        <v>587</v>
      </c>
      <c r="E90" s="56"/>
    </row>
    <row r="91" spans="1:5">
      <c r="A91" s="165">
        <v>87</v>
      </c>
      <c r="B91" s="131">
        <v>417</v>
      </c>
      <c r="C91" s="131">
        <v>62</v>
      </c>
      <c r="D91" s="131">
        <v>479</v>
      </c>
      <c r="E91" s="56"/>
    </row>
    <row r="92" spans="1:5">
      <c r="A92" s="165">
        <v>88</v>
      </c>
      <c r="B92" s="131">
        <v>354</v>
      </c>
      <c r="C92" s="131">
        <v>53</v>
      </c>
      <c r="D92" s="131">
        <v>407</v>
      </c>
      <c r="E92" s="56"/>
    </row>
    <row r="93" spans="1:5">
      <c r="A93" s="165">
        <v>89</v>
      </c>
      <c r="B93" s="131">
        <v>361</v>
      </c>
      <c r="C93" s="131">
        <v>64</v>
      </c>
      <c r="D93" s="131">
        <v>425</v>
      </c>
      <c r="E93" s="56"/>
    </row>
    <row r="94" spans="1:5" ht="16.5" customHeight="1">
      <c r="A94" s="165" t="s">
        <v>149</v>
      </c>
      <c r="B94" s="131">
        <v>1234</v>
      </c>
      <c r="C94" s="131">
        <v>225</v>
      </c>
      <c r="D94" s="131">
        <v>1459</v>
      </c>
      <c r="E94" s="56"/>
    </row>
    <row r="95" spans="1:5" ht="6.75" customHeight="1">
      <c r="A95" s="16"/>
      <c r="B95" s="16"/>
      <c r="C95" s="16"/>
      <c r="D95" s="16"/>
      <c r="E95" s="56"/>
    </row>
    <row r="96" spans="1:5" ht="22.5" customHeight="1">
      <c r="A96" s="202" t="s">
        <v>47</v>
      </c>
      <c r="B96" s="202"/>
      <c r="C96" s="202"/>
      <c r="D96" s="202"/>
    </row>
    <row r="97" spans="1:1" ht="15.75" customHeight="1">
      <c r="A97" s="13" t="s">
        <v>21</v>
      </c>
    </row>
    <row r="98" spans="1:1">
      <c r="A98" s="13" t="s">
        <v>51</v>
      </c>
    </row>
    <row r="99" spans="1:1">
      <c r="A99" s="156" t="s">
        <v>249</v>
      </c>
    </row>
    <row r="100" spans="1:1">
      <c r="A100" s="13" t="s">
        <v>147</v>
      </c>
    </row>
    <row r="101" spans="1:1">
      <c r="A101" s="13" t="s">
        <v>148</v>
      </c>
    </row>
    <row r="102" spans="1:1">
      <c r="A102" s="156" t="s">
        <v>244</v>
      </c>
    </row>
    <row r="103" spans="1:1">
      <c r="A103" s="156" t="s">
        <v>252</v>
      </c>
    </row>
  </sheetData>
  <mergeCells count="2">
    <mergeCell ref="A2:D2"/>
    <mergeCell ref="A96:D96"/>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vt:i4>
      </vt:variant>
    </vt:vector>
  </HeadingPairs>
  <TitlesOfParts>
    <vt:vector size="22" baseType="lpstr">
      <vt:lpstr>README</vt:lpstr>
      <vt:lpstr>Table 1</vt:lpstr>
      <vt:lpstr>Tables 2a&amp;2b</vt:lpstr>
      <vt:lpstr>Table 3a&amp;3b</vt:lpstr>
      <vt:lpstr>Table 4</vt:lpstr>
      <vt:lpstr>Table 5</vt:lpstr>
      <vt:lpstr>Table 6</vt:lpstr>
      <vt:lpstr>Table 7</vt:lpstr>
      <vt:lpstr>Chart 1</vt:lpstr>
      <vt:lpstr>Chart 2</vt:lpstr>
      <vt:lpstr>Chart 3</vt:lpstr>
      <vt:lpstr>Chart 4</vt:lpstr>
      <vt:lpstr>Chart 5</vt:lpstr>
      <vt:lpstr>Chart 6</vt:lpstr>
      <vt:lpstr>Chart 7</vt:lpstr>
      <vt:lpstr>Chart 8</vt:lpstr>
      <vt:lpstr>Chart 9</vt:lpstr>
      <vt:lpstr>Chart 10</vt:lpstr>
      <vt:lpstr>Chart 11</vt:lpstr>
      <vt:lpstr>Chart 12</vt:lpstr>
      <vt:lpstr>'Chart 12'!Print_Area</vt:lpstr>
      <vt:lpstr>'Table 6'!Print_Area</vt:lpstr>
    </vt:vector>
  </TitlesOfParts>
  <Company>NHS Wales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Holly Walsh</dc:creator>
  <cp:lastModifiedBy>Holly Walsh</cp:lastModifiedBy>
  <cp:lastPrinted>2013-03-08T16:12:54Z</cp:lastPrinted>
  <dcterms:created xsi:type="dcterms:W3CDTF">2013-02-07T14:27:27Z</dcterms:created>
  <dcterms:modified xsi:type="dcterms:W3CDTF">2013-03-08T17:01:35Z</dcterms:modified>
</cp:coreProperties>
</file>