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ml.chartshapes+xml"/>
  <Override PartName="/xl/worksheets/sheet1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ml.chartshapes+xml"/>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drawings/drawing7.xml" ContentType="application/vnd.openxmlformats-officedocument.drawingml.chartshapes+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Default Extension="jpeg" ContentType="image/jpeg"/>
  <Override PartName="/xl/drawings/drawing5.xml" ContentType="application/vnd.openxmlformats-officedocument.drawingml.chartshapes+xml"/>
  <Override PartName="/xl/charts/chart3.xml" ContentType="application/vnd.openxmlformats-officedocument.drawingml.chart+xml"/>
  <Override PartName="/xl/drawings/drawing18.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xl/drawings/drawing16.xml" ContentType="application/vnd.openxmlformats-officedocument.drawingml.chartshapes+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drawings/drawing23.xml" ContentType="application/vnd.openxmlformats-officedocument.drawing+xml"/>
  <Override PartName="/xl/drawings/drawing12.xml" ContentType="application/vnd.openxmlformats-officedocument.drawingml.chartshapes+xml"/>
  <Override PartName="/xl/drawings/drawing2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270" windowWidth="18795" windowHeight="11640"/>
  </bookViews>
  <sheets>
    <sheet name="README" sheetId="39" r:id="rId1"/>
    <sheet name="Table 1" sheetId="7" r:id="rId2"/>
    <sheet name="Tables 2a&amp;2b" sheetId="10" r:id="rId3"/>
    <sheet name="Table 3a&amp;3b" sheetId="13" r:id="rId4"/>
    <sheet name="Table 4" sheetId="14" r:id="rId5"/>
    <sheet name="Table 5" sheetId="15" r:id="rId6"/>
    <sheet name="Table 6" sheetId="16" r:id="rId7"/>
    <sheet name="Table 7" sheetId="17" r:id="rId8"/>
    <sheet name="Chart 1" sheetId="18" r:id="rId9"/>
    <sheet name="Chart 2" sheetId="19" r:id="rId10"/>
    <sheet name="Chart 3" sheetId="20" r:id="rId11"/>
    <sheet name="Chart 4" sheetId="21" r:id="rId12"/>
    <sheet name="Chart 5" sheetId="22" r:id="rId13"/>
    <sheet name="Chart 6" sheetId="24" r:id="rId14"/>
    <sheet name="Chart 7" sheetId="25" r:id="rId15"/>
    <sheet name="Chart 8" sheetId="26" r:id="rId16"/>
    <sheet name="Chart 9" sheetId="27" r:id="rId17"/>
    <sheet name="Chart 10" sheetId="28" r:id="rId18"/>
    <sheet name="Chart 11" sheetId="29" r:id="rId19"/>
    <sheet name="Chart 12" sheetId="31"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MY01" localSheetId="8">#REF!</definedName>
    <definedName name="__MY01" localSheetId="18">#REF!</definedName>
    <definedName name="__MY01" localSheetId="9">#REF!</definedName>
    <definedName name="__MY01" localSheetId="10">#REF!</definedName>
    <definedName name="__MY01" localSheetId="11">#REF!</definedName>
    <definedName name="__MY01" localSheetId="12">#REF!</definedName>
    <definedName name="__MY01" localSheetId="14">#REF!</definedName>
    <definedName name="__MY01" localSheetId="15">#REF!</definedName>
    <definedName name="__MY01" localSheetId="0">#REF!</definedName>
    <definedName name="__MY01" localSheetId="1">#REF!</definedName>
    <definedName name="__MY01">#REF!</definedName>
    <definedName name="__RC05S1RD" localSheetId="8">#REF!</definedName>
    <definedName name="__RC05S1RD" localSheetId="18">#REF!</definedName>
    <definedName name="__RC05S1RD" localSheetId="9">#REF!</definedName>
    <definedName name="__RC05S1RD" localSheetId="10">#REF!</definedName>
    <definedName name="__RC05S1RD" localSheetId="11">#REF!</definedName>
    <definedName name="__RC05S1RD" localSheetId="12">#REF!</definedName>
    <definedName name="__RC05S1RD" localSheetId="14">#REF!</definedName>
    <definedName name="__RC05S1RD" localSheetId="15">#REF!</definedName>
    <definedName name="__RC05S1RD" localSheetId="0">#REF!</definedName>
    <definedName name="__RC05S1RD" localSheetId="1">#REF!</definedName>
    <definedName name="__RC05S1RD">#REF!</definedName>
    <definedName name="_MY01" localSheetId="8">#REF!</definedName>
    <definedName name="_MY01" localSheetId="18">#REF!</definedName>
    <definedName name="_MY01" localSheetId="9">#REF!</definedName>
    <definedName name="_MY01" localSheetId="10">#REF!</definedName>
    <definedName name="_MY01" localSheetId="11">#REF!</definedName>
    <definedName name="_MY01" localSheetId="12">#REF!</definedName>
    <definedName name="_MY01" localSheetId="14">#REF!</definedName>
    <definedName name="_MY01" localSheetId="15">#REF!</definedName>
    <definedName name="_MY01" localSheetId="0">#REF!</definedName>
    <definedName name="_MY01" localSheetId="1">#REF!</definedName>
    <definedName name="_MY01">#REF!</definedName>
    <definedName name="_P02" localSheetId="8">#REF!</definedName>
    <definedName name="_P02" localSheetId="18">#REF!</definedName>
    <definedName name="_P02" localSheetId="9">#REF!</definedName>
    <definedName name="_P02" localSheetId="10">#REF!</definedName>
    <definedName name="_P02" localSheetId="11">#REF!</definedName>
    <definedName name="_P02" localSheetId="12">#REF!</definedName>
    <definedName name="_P02" localSheetId="14">#REF!</definedName>
    <definedName name="_P02" localSheetId="15">#REF!</definedName>
    <definedName name="_P02" localSheetId="0">#REF!</definedName>
    <definedName name="_P02" localSheetId="1">#REF!</definedName>
    <definedName name="_P02">#REF!</definedName>
    <definedName name="_P03" localSheetId="8">#REF!</definedName>
    <definedName name="_P03" localSheetId="18">#REF!</definedName>
    <definedName name="_P03" localSheetId="9">#REF!</definedName>
    <definedName name="_P03" localSheetId="10">#REF!</definedName>
    <definedName name="_P03" localSheetId="11">#REF!</definedName>
    <definedName name="_P03" localSheetId="12">#REF!</definedName>
    <definedName name="_P03" localSheetId="14">#REF!</definedName>
    <definedName name="_P03" localSheetId="15">#REF!</definedName>
    <definedName name="_P03" localSheetId="0">#REF!</definedName>
    <definedName name="_P03" localSheetId="1">#REF!</definedName>
    <definedName name="_P03">#REF!</definedName>
    <definedName name="_RC05S1RD" localSheetId="8">#REF!</definedName>
    <definedName name="_RC05S1RD" localSheetId="18">#REF!</definedName>
    <definedName name="_RC05S1RD" localSheetId="9">#REF!</definedName>
    <definedName name="_RC05S1RD" localSheetId="10">#REF!</definedName>
    <definedName name="_RC05S1RD" localSheetId="11">#REF!</definedName>
    <definedName name="_RC05S1RD" localSheetId="12">#REF!</definedName>
    <definedName name="_RC05S1RD" localSheetId="0">#REF!</definedName>
    <definedName name="_RC05S1RD" localSheetId="1">#REF!</definedName>
    <definedName name="_RC05S1RD">#REF!</definedName>
    <definedName name="_S02" localSheetId="8">#REF!</definedName>
    <definedName name="_S02" localSheetId="18">#REF!</definedName>
    <definedName name="_S02" localSheetId="9">#REF!</definedName>
    <definedName name="_S02" localSheetId="10">#REF!</definedName>
    <definedName name="_S02" localSheetId="11">#REF!</definedName>
    <definedName name="_S02" localSheetId="12">#REF!</definedName>
    <definedName name="_S02" localSheetId="0">#REF!</definedName>
    <definedName name="_S02" localSheetId="1">#REF!</definedName>
    <definedName name="_S02">#REF!</definedName>
    <definedName name="_S03" localSheetId="8">#REF!</definedName>
    <definedName name="_S03" localSheetId="18">#REF!</definedName>
    <definedName name="_S03" localSheetId="9">#REF!</definedName>
    <definedName name="_S03" localSheetId="10">#REF!</definedName>
    <definedName name="_S03" localSheetId="11">#REF!</definedName>
    <definedName name="_S03" localSheetId="12">#REF!</definedName>
    <definedName name="_S03" localSheetId="0">#REF!</definedName>
    <definedName name="_S03" localSheetId="1">#REF!</definedName>
    <definedName name="_S03">#REF!</definedName>
    <definedName name="_S04" localSheetId="8">#REF!</definedName>
    <definedName name="_S04" localSheetId="18">#REF!</definedName>
    <definedName name="_S04" localSheetId="9">#REF!</definedName>
    <definedName name="_S04" localSheetId="10">#REF!</definedName>
    <definedName name="_S04" localSheetId="11">#REF!</definedName>
    <definedName name="_S04" localSheetId="12">#REF!</definedName>
    <definedName name="_S04" localSheetId="0">#REF!</definedName>
    <definedName name="_S04" localSheetId="1">#REF!</definedName>
    <definedName name="_S04">#REF!</definedName>
    <definedName name="age" localSheetId="0">'[1]Age group look up'!$A$1:$B$232</definedName>
    <definedName name="age">'[2]Age group look up'!$A$1:$B$232</definedName>
    <definedName name="AgeGender" localSheetId="8">'[3]A&amp;E_Data'!$A$185:$C$298</definedName>
    <definedName name="AgeGender" localSheetId="18">'[4]A&amp;E_Data'!$A$185:$C$298</definedName>
    <definedName name="AgeGender" localSheetId="19">'[4]A&amp;E_Data'!$A$185:$C$298</definedName>
    <definedName name="AgeGender" localSheetId="9">'[3]A&amp;E_Data'!$A$185:$C$298</definedName>
    <definedName name="AgeGender" localSheetId="10">'[3]A&amp;E_Data'!$A$185:$C$298</definedName>
    <definedName name="AgeGender" localSheetId="11">'[3]A&amp;E_Data'!$A$185:$C$298</definedName>
    <definedName name="AgeGender" localSheetId="12">'[4]A&amp;E_Data'!$A$185:$C$298</definedName>
    <definedName name="AgeGender" localSheetId="14">'[4]A&amp;E_Data'!$A$185:$C$298</definedName>
    <definedName name="AgeGender" localSheetId="15">'[4]A&amp;E_Data'!$A$185:$C$298</definedName>
    <definedName name="AgeGender" localSheetId="0">'[4]A&amp;E_Data'!$A$185:$C$298</definedName>
    <definedName name="AgeGender" localSheetId="1">'[3]A&amp;E_Data'!$A$185:$C$298</definedName>
    <definedName name="AgeGender" localSheetId="6">'[4]A&amp;E_Data'!$A$185:$C$298</definedName>
    <definedName name="AgeGender" localSheetId="7">'[4]A&amp;E_Data'!$A$185:$C$298</definedName>
    <definedName name="AgeGender">'[5]A&amp;E_Data'!$A$185:$C$298</definedName>
    <definedName name="AgeResidence" localSheetId="8">'[3]A&amp;E_Data'!$A$60:$C$174</definedName>
    <definedName name="AgeResidence" localSheetId="18">'[4]A&amp;E_Data'!$A$60:$C$174</definedName>
    <definedName name="AgeResidence" localSheetId="19">'[4]A&amp;E_Data'!$A$60:$C$174</definedName>
    <definedName name="AgeResidence" localSheetId="9">'[3]A&amp;E_Data'!$A$60:$C$174</definedName>
    <definedName name="AgeResidence" localSheetId="10">'[3]A&amp;E_Data'!$A$60:$C$174</definedName>
    <definedName name="AgeResidence" localSheetId="11">'[3]A&amp;E_Data'!$A$60:$C$174</definedName>
    <definedName name="AgeResidence" localSheetId="12">'[4]A&amp;E_Data'!$A$60:$C$174</definedName>
    <definedName name="AgeResidence" localSheetId="14">'[4]A&amp;E_Data'!$A$60:$C$174</definedName>
    <definedName name="AgeResidence" localSheetId="15">'[4]A&amp;E_Data'!$A$60:$C$174</definedName>
    <definedName name="AgeResidence" localSheetId="0">'[4]A&amp;E_Data'!$A$60:$C$174</definedName>
    <definedName name="AgeResidence" localSheetId="1">'[3]A&amp;E_Data'!$A$60:$C$174</definedName>
    <definedName name="AgeResidence" localSheetId="6">'[4]A&amp;E_Data'!$A$60:$C$174</definedName>
    <definedName name="AgeResidence" localSheetId="7">'[4]A&amp;E_Data'!$A$60:$C$174</definedName>
    <definedName name="AgeResidence">'[5]A&amp;E_Data'!$A$60:$C$174</definedName>
    <definedName name="ANGL" localSheetId="8">#REF!</definedName>
    <definedName name="ANGL" localSheetId="18">#REF!</definedName>
    <definedName name="ANGL" localSheetId="19">#REF!</definedName>
    <definedName name="ANGL" localSheetId="9">#REF!</definedName>
    <definedName name="ANGL" localSheetId="10">#REF!</definedName>
    <definedName name="ANGL" localSheetId="11">#REF!</definedName>
    <definedName name="ANGL" localSheetId="12">#REF!</definedName>
    <definedName name="ANGL" localSheetId="14">#REF!</definedName>
    <definedName name="ANGL" localSheetId="15">#REF!</definedName>
    <definedName name="ANGL" localSheetId="0">#REF!</definedName>
    <definedName name="ANGL" localSheetId="1">#REF!</definedName>
    <definedName name="ANGL" localSheetId="6">#REF!</definedName>
    <definedName name="ANGL" localSheetId="7">#REF!</definedName>
    <definedName name="ANGL">#REF!</definedName>
    <definedName name="BLAEN" localSheetId="8">#REF!</definedName>
    <definedName name="BLAEN" localSheetId="18">#REF!</definedName>
    <definedName name="BLAEN" localSheetId="9">#REF!</definedName>
    <definedName name="BLAEN" localSheetId="10">#REF!</definedName>
    <definedName name="BLAEN" localSheetId="11">#REF!</definedName>
    <definedName name="BLAEN" localSheetId="12">#REF!</definedName>
    <definedName name="BLAEN" localSheetId="14">#REF!</definedName>
    <definedName name="BLAEN" localSheetId="15">#REF!</definedName>
    <definedName name="BLAEN" localSheetId="0">#REF!</definedName>
    <definedName name="BLAEN" localSheetId="1">#REF!</definedName>
    <definedName name="BLAEN">#REF!</definedName>
    <definedName name="BRIDG" localSheetId="8">#REF!</definedName>
    <definedName name="BRIDG" localSheetId="18">#REF!</definedName>
    <definedName name="BRIDG" localSheetId="9">#REF!</definedName>
    <definedName name="BRIDG" localSheetId="10">#REF!</definedName>
    <definedName name="BRIDG" localSheetId="11">#REF!</definedName>
    <definedName name="BRIDG" localSheetId="12">#REF!</definedName>
    <definedName name="BRIDG" localSheetId="14">#REF!</definedName>
    <definedName name="BRIDG" localSheetId="15">#REF!</definedName>
    <definedName name="BRIDG" localSheetId="0">#REF!</definedName>
    <definedName name="BRIDG" localSheetId="1">#REF!</definedName>
    <definedName name="BRIDG">#REF!</definedName>
    <definedName name="CAERP" localSheetId="8">#REF!</definedName>
    <definedName name="CAERP" localSheetId="18">#REF!</definedName>
    <definedName name="CAERP" localSheetId="9">#REF!</definedName>
    <definedName name="CAERP" localSheetId="10">#REF!</definedName>
    <definedName name="CAERP" localSheetId="11">#REF!</definedName>
    <definedName name="CAERP" localSheetId="12">#REF!</definedName>
    <definedName name="CAERP" localSheetId="0">#REF!</definedName>
    <definedName name="CAERP" localSheetId="1">#REF!</definedName>
    <definedName name="CAERP">#REF!</definedName>
    <definedName name="CARDF" localSheetId="8">#REF!</definedName>
    <definedName name="CARDF" localSheetId="18">#REF!</definedName>
    <definedName name="CARDF" localSheetId="9">#REF!</definedName>
    <definedName name="CARDF" localSheetId="10">#REF!</definedName>
    <definedName name="CARDF" localSheetId="11">#REF!</definedName>
    <definedName name="CARDF" localSheetId="12">#REF!</definedName>
    <definedName name="CARDF" localSheetId="0">#REF!</definedName>
    <definedName name="CARDF" localSheetId="1">#REF!</definedName>
    <definedName name="CARDF">#REF!</definedName>
    <definedName name="CARMS" localSheetId="8">#REF!</definedName>
    <definedName name="CARMS" localSheetId="18">#REF!</definedName>
    <definedName name="CARMS" localSheetId="9">#REF!</definedName>
    <definedName name="CARMS" localSheetId="10">#REF!</definedName>
    <definedName name="CARMS" localSheetId="11">#REF!</definedName>
    <definedName name="CARMS" localSheetId="12">#REF!</definedName>
    <definedName name="CARMS" localSheetId="0">#REF!</definedName>
    <definedName name="CARMS" localSheetId="1">#REF!</definedName>
    <definedName name="CARMS">#REF!</definedName>
    <definedName name="CERED" localSheetId="8">#REF!</definedName>
    <definedName name="CERED" localSheetId="18">#REF!</definedName>
    <definedName name="CERED" localSheetId="9">#REF!</definedName>
    <definedName name="CERED" localSheetId="10">#REF!</definedName>
    <definedName name="CERED" localSheetId="11">#REF!</definedName>
    <definedName name="CERED" localSheetId="12">#REF!</definedName>
    <definedName name="CERED" localSheetId="0">#REF!</definedName>
    <definedName name="CERED" localSheetId="1">#REF!</definedName>
    <definedName name="CERED">#REF!</definedName>
    <definedName name="CONWY" localSheetId="8">#REF!</definedName>
    <definedName name="CONWY" localSheetId="18">#REF!</definedName>
    <definedName name="CONWY" localSheetId="9">#REF!</definedName>
    <definedName name="CONWY" localSheetId="10">#REF!</definedName>
    <definedName name="CONWY" localSheetId="11">#REF!</definedName>
    <definedName name="CONWY" localSheetId="12">#REF!</definedName>
    <definedName name="CONWY" localSheetId="0">#REF!</definedName>
    <definedName name="CONWY" localSheetId="1">#REF!</definedName>
    <definedName name="CONWY">#REF!</definedName>
    <definedName name="_xlnm.Database">[6]CFDATA!$A$1:$L$952</definedName>
    <definedName name="DENBI" localSheetId="8">#REF!</definedName>
    <definedName name="DENBI" localSheetId="18">#REF!</definedName>
    <definedName name="DENBI" localSheetId="19">#REF!</definedName>
    <definedName name="DENBI" localSheetId="9">#REF!</definedName>
    <definedName name="DENBI" localSheetId="10">#REF!</definedName>
    <definedName name="DENBI" localSheetId="11">#REF!</definedName>
    <definedName name="DENBI" localSheetId="12">#REF!</definedName>
    <definedName name="DENBI" localSheetId="14">#REF!</definedName>
    <definedName name="DENBI" localSheetId="15">#REF!</definedName>
    <definedName name="DENBI" localSheetId="0">#REF!</definedName>
    <definedName name="DENBI" localSheetId="1">#REF!</definedName>
    <definedName name="DENBI" localSheetId="6">#REF!</definedName>
    <definedName name="DENBI" localSheetId="7">#REF!</definedName>
    <definedName name="DENBI">#REF!</definedName>
    <definedName name="diag" localSheetId="0">'[1]Diagnosis look up'!$A$2:$B$92</definedName>
    <definedName name="diag">'[2]Diagnosis look up'!$A$2:$B$92</definedName>
    <definedName name="Females" localSheetId="8">[7]SQL_Data!#REF!</definedName>
    <definedName name="Females" localSheetId="18">[8]SQL_Data!#REF!</definedName>
    <definedName name="Females" localSheetId="19">[8]SQL_Data!#REF!</definedName>
    <definedName name="Females" localSheetId="9">[7]SQL_Data!#REF!</definedName>
    <definedName name="Females" localSheetId="10">[7]SQL_Data!#REF!</definedName>
    <definedName name="Females" localSheetId="11">[7]SQL_Data!#REF!</definedName>
    <definedName name="Females" localSheetId="12">[9]SQL_Data!#REF!</definedName>
    <definedName name="Females" localSheetId="14">[9]SQL_Data!#REF!</definedName>
    <definedName name="Females" localSheetId="15">[9]SQL_Data!#REF!</definedName>
    <definedName name="Females" localSheetId="0">[9]SQL_Data!#REF!</definedName>
    <definedName name="Females" localSheetId="1">[7]SQL_Data!#REF!</definedName>
    <definedName name="Females" localSheetId="6">[8]SQL_Data!#REF!</definedName>
    <definedName name="Females" localSheetId="7">[8]SQL_Data!#REF!</definedName>
    <definedName name="Females">[10]SQL_Data!#REF!</definedName>
    <definedName name="FLINT" localSheetId="8">#REF!</definedName>
    <definedName name="FLINT" localSheetId="18">#REF!</definedName>
    <definedName name="FLINT" localSheetId="19">#REF!</definedName>
    <definedName name="FLINT" localSheetId="9">#REF!</definedName>
    <definedName name="FLINT" localSheetId="10">#REF!</definedName>
    <definedName name="FLINT" localSheetId="11">#REF!</definedName>
    <definedName name="FLINT" localSheetId="12">#REF!</definedName>
    <definedName name="FLINT" localSheetId="14">#REF!</definedName>
    <definedName name="FLINT" localSheetId="15">#REF!</definedName>
    <definedName name="FLINT" localSheetId="0">#REF!</definedName>
    <definedName name="FLINT" localSheetId="1">#REF!</definedName>
    <definedName name="FLINT" localSheetId="6">#REF!</definedName>
    <definedName name="FLINT" localSheetId="7">#REF!</definedName>
    <definedName name="FLINT">#REF!</definedName>
    <definedName name="GWYN" localSheetId="8">#REF!</definedName>
    <definedName name="GWYN" localSheetId="18">#REF!</definedName>
    <definedName name="GWYN" localSheetId="9">#REF!</definedName>
    <definedName name="GWYN" localSheetId="10">#REF!</definedName>
    <definedName name="GWYN" localSheetId="11">#REF!</definedName>
    <definedName name="GWYN" localSheetId="12">#REF!</definedName>
    <definedName name="GWYN" localSheetId="14">#REF!</definedName>
    <definedName name="GWYN" localSheetId="15">#REF!</definedName>
    <definedName name="GWYN" localSheetId="0">#REF!</definedName>
    <definedName name="GWYN" localSheetId="1">#REF!</definedName>
    <definedName name="GWYN">#REF!</definedName>
    <definedName name="Males" localSheetId="8">[7]SQL_Data!#REF!</definedName>
    <definedName name="Males" localSheetId="18">[8]SQL_Data!#REF!</definedName>
    <definedName name="Males" localSheetId="19">[8]SQL_Data!#REF!</definedName>
    <definedName name="Males" localSheetId="9">[7]SQL_Data!#REF!</definedName>
    <definedName name="Males" localSheetId="10">[7]SQL_Data!#REF!</definedName>
    <definedName name="Males" localSheetId="11">[7]SQL_Data!#REF!</definedName>
    <definedName name="Males" localSheetId="12">[9]SQL_Data!#REF!</definedName>
    <definedName name="Males" localSheetId="14">[9]SQL_Data!#REF!</definedName>
    <definedName name="Males" localSheetId="15">[9]SQL_Data!#REF!</definedName>
    <definedName name="Males" localSheetId="0">[9]SQL_Data!#REF!</definedName>
    <definedName name="Males" localSheetId="1">[7]SQL_Data!#REF!</definedName>
    <definedName name="Males" localSheetId="6">[8]SQL_Data!#REF!</definedName>
    <definedName name="Males" localSheetId="7">[8]SQL_Data!#REF!</definedName>
    <definedName name="Males">[10]SQL_Data!#REF!</definedName>
    <definedName name="MERTH" localSheetId="8">#REF!</definedName>
    <definedName name="MERTH" localSheetId="18">#REF!</definedName>
    <definedName name="MERTH" localSheetId="19">#REF!</definedName>
    <definedName name="MERTH" localSheetId="9">#REF!</definedName>
    <definedName name="MERTH" localSheetId="10">#REF!</definedName>
    <definedName name="MERTH" localSheetId="11">#REF!</definedName>
    <definedName name="MERTH" localSheetId="12">#REF!</definedName>
    <definedName name="MERTH" localSheetId="14">#REF!</definedName>
    <definedName name="MERTH" localSheetId="15">#REF!</definedName>
    <definedName name="MERTH" localSheetId="0">#REF!</definedName>
    <definedName name="MERTH" localSheetId="1">#REF!</definedName>
    <definedName name="MERTH" localSheetId="6">#REF!</definedName>
    <definedName name="MERTH" localSheetId="7">#REF!</definedName>
    <definedName name="MERTH">#REF!</definedName>
    <definedName name="MONS" localSheetId="8">#REF!</definedName>
    <definedName name="MONS" localSheetId="18">#REF!</definedName>
    <definedName name="MONS" localSheetId="9">#REF!</definedName>
    <definedName name="MONS" localSheetId="10">#REF!</definedName>
    <definedName name="MONS" localSheetId="11">#REF!</definedName>
    <definedName name="MONS" localSheetId="12">#REF!</definedName>
    <definedName name="MONS" localSheetId="14">#REF!</definedName>
    <definedName name="MONS" localSheetId="15">#REF!</definedName>
    <definedName name="MONS" localSheetId="0">#REF!</definedName>
    <definedName name="MONS" localSheetId="1">#REF!</definedName>
    <definedName name="MONS">#REF!</definedName>
    <definedName name="NEATH" localSheetId="8">#REF!</definedName>
    <definedName name="NEATH" localSheetId="18">#REF!</definedName>
    <definedName name="NEATH" localSheetId="9">#REF!</definedName>
    <definedName name="NEATH" localSheetId="10">#REF!</definedName>
    <definedName name="NEATH" localSheetId="11">#REF!</definedName>
    <definedName name="NEATH" localSheetId="12">#REF!</definedName>
    <definedName name="NEATH" localSheetId="14">#REF!</definedName>
    <definedName name="NEATH" localSheetId="15">#REF!</definedName>
    <definedName name="NEATH" localSheetId="0">#REF!</definedName>
    <definedName name="NEATH" localSheetId="1">#REF!</definedName>
    <definedName name="NEATH">#REF!</definedName>
    <definedName name="NEWPT" localSheetId="8">#REF!</definedName>
    <definedName name="NEWPT" localSheetId="18">#REF!</definedName>
    <definedName name="NEWPT" localSheetId="9">#REF!</definedName>
    <definedName name="NEWPT" localSheetId="10">#REF!</definedName>
    <definedName name="NEWPT" localSheetId="11">#REF!</definedName>
    <definedName name="NEWPT" localSheetId="12">#REF!</definedName>
    <definedName name="NEWPT" localSheetId="0">#REF!</definedName>
    <definedName name="NEWPT" localSheetId="1">#REF!</definedName>
    <definedName name="NEWPT">#REF!</definedName>
    <definedName name="org" localSheetId="0">'[1]Org name look up'!$A$1:$B$18</definedName>
    <definedName name="org">'[2]Org name look up'!$A$1:$B$18</definedName>
    <definedName name="PEMBS" localSheetId="8">#REF!</definedName>
    <definedName name="PEMBS" localSheetId="18">#REF!</definedName>
    <definedName name="PEMBS" localSheetId="9">#REF!</definedName>
    <definedName name="PEMBS" localSheetId="10">#REF!</definedName>
    <definedName name="PEMBS" localSheetId="11">#REF!</definedName>
    <definedName name="PEMBS" localSheetId="12">#REF!</definedName>
    <definedName name="PEMBS" localSheetId="0">#REF!</definedName>
    <definedName name="PEMBS" localSheetId="1">#REF!</definedName>
    <definedName name="PEMBS">#REF!</definedName>
    <definedName name="POPQC">#REF!</definedName>
    <definedName name="POWYS" localSheetId="8">#REF!</definedName>
    <definedName name="POWYS" localSheetId="18">#REF!</definedName>
    <definedName name="POWYS" localSheetId="9">#REF!</definedName>
    <definedName name="POWYS" localSheetId="10">#REF!</definedName>
    <definedName name="POWYS" localSheetId="11">#REF!</definedName>
    <definedName name="POWYS" localSheetId="12">#REF!</definedName>
    <definedName name="POWYS" localSheetId="0">#REF!</definedName>
    <definedName name="POWYS" localSheetId="1">#REF!</definedName>
    <definedName name="POWYS">#REF!</definedName>
    <definedName name="_xlnm.Print_Area" localSheetId="19">'Chart 12'!$A$1:$O$30</definedName>
    <definedName name="_xlnm.Print_Area" localSheetId="6">'Table 6'!$A$1:$E$11</definedName>
    <definedName name="RCT" localSheetId="8">#REF!</definedName>
    <definedName name="RCT" localSheetId="18">#REF!</definedName>
    <definedName name="RCT" localSheetId="19">#REF!</definedName>
    <definedName name="RCT" localSheetId="9">#REF!</definedName>
    <definedName name="RCT" localSheetId="10">#REF!</definedName>
    <definedName name="RCT" localSheetId="11">#REF!</definedName>
    <definedName name="RCT" localSheetId="12">#REF!</definedName>
    <definedName name="RCT" localSheetId="0">#REF!</definedName>
    <definedName name="RCT" localSheetId="1">#REF!</definedName>
    <definedName name="RCT" localSheetId="6">#REF!</definedName>
    <definedName name="RCT" localSheetId="7">#REF!</definedName>
    <definedName name="RCT">#REF!</definedName>
    <definedName name="SWANS" localSheetId="8">#REF!</definedName>
    <definedName name="SWANS" localSheetId="18">#REF!</definedName>
    <definedName name="SWANS" localSheetId="9">#REF!</definedName>
    <definedName name="SWANS" localSheetId="10">#REF!</definedName>
    <definedName name="SWANS" localSheetId="11">#REF!</definedName>
    <definedName name="SWANS" localSheetId="12">#REF!</definedName>
    <definedName name="SWANS" localSheetId="0">#REF!</definedName>
    <definedName name="SWANS" localSheetId="1">#REF!</definedName>
    <definedName name="SWANS">#REF!</definedName>
    <definedName name="SY04S1RD" localSheetId="8">#REF!</definedName>
    <definedName name="SY04S1RD" localSheetId="18">#REF!</definedName>
    <definedName name="SY04S1RD" localSheetId="9">#REF!</definedName>
    <definedName name="SY04S1RD" localSheetId="10">#REF!</definedName>
    <definedName name="SY04S1RD" localSheetId="11">#REF!</definedName>
    <definedName name="SY04S1RD" localSheetId="12">#REF!</definedName>
    <definedName name="SY04S1RD" localSheetId="0">#REF!</definedName>
    <definedName name="SY04S1RD" localSheetId="1">#REF!</definedName>
    <definedName name="SY04S1RD">#REF!</definedName>
    <definedName name="SY05PCT" localSheetId="8">#REF!</definedName>
    <definedName name="SY05PCT" localSheetId="18">#REF!</definedName>
    <definedName name="SY05PCT" localSheetId="9">#REF!</definedName>
    <definedName name="SY05PCT" localSheetId="10">#REF!</definedName>
    <definedName name="SY05PCT" localSheetId="11">#REF!</definedName>
    <definedName name="SY05PCT" localSheetId="12">#REF!</definedName>
    <definedName name="SY05PCT" localSheetId="0">#REF!</definedName>
    <definedName name="SY05PCT" localSheetId="1">#REF!</definedName>
    <definedName name="SY05PCT">#REF!</definedName>
    <definedName name="TORFA" localSheetId="8">#REF!</definedName>
    <definedName name="TORFA" localSheetId="18">#REF!</definedName>
    <definedName name="TORFA" localSheetId="9">#REF!</definedName>
    <definedName name="TORFA" localSheetId="10">#REF!</definedName>
    <definedName name="TORFA" localSheetId="11">#REF!</definedName>
    <definedName name="TORFA" localSheetId="12">#REF!</definedName>
    <definedName name="TORFA" localSheetId="0">#REF!</definedName>
    <definedName name="TORFA" localSheetId="1">#REF!</definedName>
    <definedName name="TORFA">#REF!</definedName>
    <definedName name="VALEG" localSheetId="8">#REF!</definedName>
    <definedName name="VALEG" localSheetId="18">#REF!</definedName>
    <definedName name="VALEG" localSheetId="9">#REF!</definedName>
    <definedName name="VALEG" localSheetId="10">#REF!</definedName>
    <definedName name="VALEG" localSheetId="11">#REF!</definedName>
    <definedName name="VALEG" localSheetId="12">#REF!</definedName>
    <definedName name="VALEG" localSheetId="0">#REF!</definedName>
    <definedName name="VALEG" localSheetId="1">#REF!</definedName>
    <definedName name="VALEG">#REF!</definedName>
    <definedName name="WARDS102" localSheetId="8">#REF!</definedName>
    <definedName name="WARDS102" localSheetId="18">#REF!</definedName>
    <definedName name="WARDS102" localSheetId="9">#REF!</definedName>
    <definedName name="WARDS102" localSheetId="10">#REF!</definedName>
    <definedName name="WARDS102" localSheetId="11">#REF!</definedName>
    <definedName name="WARDS102" localSheetId="12">#REF!</definedName>
    <definedName name="WARDS102" localSheetId="0">#REF!</definedName>
    <definedName name="WARDS102" localSheetId="1">#REF!</definedName>
    <definedName name="WARDS102">#REF!</definedName>
    <definedName name="WARDS112" localSheetId="8">#REF!</definedName>
    <definedName name="WARDS112" localSheetId="18">#REF!</definedName>
    <definedName name="WARDS112" localSheetId="9">#REF!</definedName>
    <definedName name="WARDS112" localSheetId="10">#REF!</definedName>
    <definedName name="WARDS112" localSheetId="11">#REF!</definedName>
    <definedName name="WARDS112" localSheetId="12">#REF!</definedName>
    <definedName name="WARDS112" localSheetId="0">#REF!</definedName>
    <definedName name="WARDS112" localSheetId="1">#REF!</definedName>
    <definedName name="WARDS112">#REF!</definedName>
    <definedName name="WREXH" localSheetId="8">#REF!</definedName>
    <definedName name="WREXH" localSheetId="18">#REF!</definedName>
    <definedName name="WREXH" localSheetId="9">#REF!</definedName>
    <definedName name="WREXH" localSheetId="10">#REF!</definedName>
    <definedName name="WREXH" localSheetId="11">#REF!</definedName>
    <definedName name="WREXH" localSheetId="12">#REF!</definedName>
    <definedName name="WREXH" localSheetId="0">#REF!</definedName>
    <definedName name="WREXH" localSheetId="1">#REF!</definedName>
    <definedName name="WREXH">#REF!</definedName>
  </definedNames>
  <calcPr calcId="125725"/>
</workbook>
</file>

<file path=xl/sharedStrings.xml><?xml version="1.0" encoding="utf-8"?>
<sst xmlns="http://schemas.openxmlformats.org/spreadsheetml/2006/main" count="532" uniqueCount="313">
  <si>
    <t>Emergency inpatient admissions</t>
  </si>
  <si>
    <t>% change from previous year</t>
  </si>
  <si>
    <t>% change from baseline</t>
  </si>
  <si>
    <t>All admissions (inc. day cases)</t>
  </si>
  <si>
    <t>% of admissions which are an emergency admission</t>
  </si>
  <si>
    <t>Wales</t>
  </si>
  <si>
    <t>1999/00</t>
  </si>
  <si>
    <t>-</t>
  </si>
  <si>
    <t>2000/01</t>
  </si>
  <si>
    <t>2001/02</t>
  </si>
  <si>
    <t>2002/03</t>
  </si>
  <si>
    <t>2003/04</t>
  </si>
  <si>
    <t>2004/05</t>
  </si>
  <si>
    <t>2005/06</t>
  </si>
  <si>
    <t>2006/07</t>
  </si>
  <si>
    <t>2007/08</t>
  </si>
  <si>
    <t>2008/09</t>
  </si>
  <si>
    <t>2009/10</t>
  </si>
  <si>
    <t>2010/11</t>
  </si>
  <si>
    <t>2011/12</t>
  </si>
  <si>
    <t>Produced by Public Health Wales Observatory, using PEDW (NWIS)</t>
  </si>
  <si>
    <t>Notes:</t>
  </si>
  <si>
    <t>Emergency</t>
  </si>
  <si>
    <t>Other</t>
  </si>
  <si>
    <t>General Medicine</t>
  </si>
  <si>
    <t>Paediatrics</t>
  </si>
  <si>
    <t>General Surgery</t>
  </si>
  <si>
    <t>Gynaecology</t>
  </si>
  <si>
    <t>Trauma &amp; Orthopaedic</t>
  </si>
  <si>
    <t>Accident &amp; Emergency</t>
  </si>
  <si>
    <t>Mental Illness</t>
  </si>
  <si>
    <t>Geriatric Medicine</t>
  </si>
  <si>
    <t>Urology</t>
  </si>
  <si>
    <t>Cardiology</t>
  </si>
  <si>
    <t>Thoracic Medicine</t>
  </si>
  <si>
    <t>Gastroenterology</t>
  </si>
  <si>
    <t>ENT</t>
  </si>
  <si>
    <t>Endocrinology</t>
  </si>
  <si>
    <t>Old Age Psychiatry</t>
  </si>
  <si>
    <t>Oral Surgery</t>
  </si>
  <si>
    <t>Clinical Haematology</t>
  </si>
  <si>
    <t>Infectious Diseases</t>
  </si>
  <si>
    <t>GP Other Than Maternity</t>
  </si>
  <si>
    <t>Ophthalmology</t>
  </si>
  <si>
    <t>Rehabilitation</t>
  </si>
  <si>
    <t>Community Medicine</t>
  </si>
  <si>
    <t>Forensic Psychiatry</t>
  </si>
  <si>
    <t>Mental Handicap</t>
  </si>
  <si>
    <t>Obstetrics For Patients Using Hosp Bed</t>
  </si>
  <si>
    <t>Dermatology</t>
  </si>
  <si>
    <t>Midwifery</t>
  </si>
  <si>
    <t>Palliative Medicine</t>
  </si>
  <si>
    <t>Rheumatology</t>
  </si>
  <si>
    <t>Child &amp; Adolescent Psychiatry</t>
  </si>
  <si>
    <t>Counts of first emergency episodes only.</t>
  </si>
  <si>
    <t>Data are for all admissions irrespective of residence.</t>
  </si>
  <si>
    <t>Produced by Public Health Wales Observatory, using EDDS (NWIS)</t>
  </si>
  <si>
    <t>Count of ED attendances</t>
  </si>
  <si>
    <t>Year</t>
  </si>
  <si>
    <t xml:space="preserve"> -</t>
  </si>
  <si>
    <t>New attendances only.</t>
  </si>
  <si>
    <t>75+</t>
  </si>
  <si>
    <t>Total</t>
  </si>
  <si>
    <t>Unknown</t>
  </si>
  <si>
    <t>Soft Tissue Injury</t>
  </si>
  <si>
    <t>Pain</t>
  </si>
  <si>
    <t>Fracture</t>
  </si>
  <si>
    <t>Wound</t>
  </si>
  <si>
    <t>Joint Injury</t>
  </si>
  <si>
    <t>Nothing Abnormal Detected</t>
  </si>
  <si>
    <t>Head Injury</t>
  </si>
  <si>
    <t>Cardiovascular Conditions</t>
  </si>
  <si>
    <t>Poisoning or Overdose</t>
  </si>
  <si>
    <t>Respiratory Conditions</t>
  </si>
  <si>
    <t>Local Infection</t>
  </si>
  <si>
    <t>Gynaecological Conditions</t>
  </si>
  <si>
    <t>Foreign Body</t>
  </si>
  <si>
    <t>Gastrointestinal Conditions</t>
  </si>
  <si>
    <t>Obstetric Conditions</t>
  </si>
  <si>
    <t>Puncture Wounds</t>
  </si>
  <si>
    <t>Psychological/Psychiatric Conditions</t>
  </si>
  <si>
    <t>Endocrinological Conditions</t>
  </si>
  <si>
    <t>Dermatological Conditions</t>
  </si>
  <si>
    <t>Haematological Conditions</t>
  </si>
  <si>
    <t>Infectious Disease</t>
  </si>
  <si>
    <t>Rheumatological Conditions</t>
  </si>
  <si>
    <t>Amputation</t>
  </si>
  <si>
    <t>Female</t>
  </si>
  <si>
    <t>Male</t>
  </si>
  <si>
    <t>Emergency Services</t>
  </si>
  <si>
    <t>General Practice</t>
  </si>
  <si>
    <t>NHS Direct</t>
  </si>
  <si>
    <t>From within same Trust</t>
  </si>
  <si>
    <t>Other Health Care Provider</t>
  </si>
  <si>
    <t>Self Referral</t>
  </si>
  <si>
    <t>Age group</t>
  </si>
  <si>
    <t>0-4</t>
  </si>
  <si>
    <t>10-14</t>
  </si>
  <si>
    <t>5-9</t>
  </si>
  <si>
    <t>15-19</t>
  </si>
  <si>
    <t>20-24</t>
  </si>
  <si>
    <t>25-29</t>
  </si>
  <si>
    <t>30-34</t>
  </si>
  <si>
    <t>35-39</t>
  </si>
  <si>
    <t>40-44</t>
  </si>
  <si>
    <t>45-49</t>
  </si>
  <si>
    <t>50-54</t>
  </si>
  <si>
    <t>55-59</t>
  </si>
  <si>
    <t>60-64</t>
  </si>
  <si>
    <t>65-69</t>
  </si>
  <si>
    <t>70-74</t>
  </si>
  <si>
    <t>75-79</t>
  </si>
  <si>
    <t>80-84</t>
  </si>
  <si>
    <t>85+</t>
  </si>
  <si>
    <t>Ambulance</t>
  </si>
  <si>
    <t>Walked</t>
  </si>
  <si>
    <t>Police Car</t>
  </si>
  <si>
    <t>Helicopter / Air Ambulance</t>
  </si>
  <si>
    <t>Attendances</t>
  </si>
  <si>
    <t>360+</t>
  </si>
  <si>
    <t>20-39</t>
  </si>
  <si>
    <t>40-59</t>
  </si>
  <si>
    <t>60-79</t>
  </si>
  <si>
    <t>80-99</t>
  </si>
  <si>
    <t>100-119</t>
  </si>
  <si>
    <t>120-139</t>
  </si>
  <si>
    <t>140-159</t>
  </si>
  <si>
    <t>160-179</t>
  </si>
  <si>
    <t>180-199</t>
  </si>
  <si>
    <t>200-219</t>
  </si>
  <si>
    <t>220-239</t>
  </si>
  <si>
    <t>240-259</t>
  </si>
  <si>
    <t>260-279</t>
  </si>
  <si>
    <t>280-299</t>
  </si>
  <si>
    <t>300-319</t>
  </si>
  <si>
    <t>320-339</t>
  </si>
  <si>
    <t>340-359</t>
  </si>
  <si>
    <t>Count of ED attendances that led to an admission</t>
  </si>
  <si>
    <t>% of ED attendances that led to an admission</t>
  </si>
  <si>
    <t>Admitted to other Hospital within Trust</t>
  </si>
  <si>
    <t>Admitted to same Hospital within Trust</t>
  </si>
  <si>
    <t>Transferred to different Trust</t>
  </si>
  <si>
    <t>Total number of attendances</t>
  </si>
  <si>
    <t>Number of people</t>
  </si>
  <si>
    <t>&gt;=20</t>
  </si>
  <si>
    <t>Excludes records with blank NHS numbers.</t>
  </si>
  <si>
    <t>Includes new attendances, unplanned follow ups and planned follow ups.</t>
  </si>
  <si>
    <t>NHS number used to identify repeat ED attendances, 2.3% of total EDDS records have an invalid NHS number.</t>
  </si>
  <si>
    <t>Referral source</t>
  </si>
  <si>
    <t>Count</t>
  </si>
  <si>
    <t>%</t>
  </si>
  <si>
    <t>Educational Establishment</t>
  </si>
  <si>
    <t>Police</t>
  </si>
  <si>
    <t>Dental Practice</t>
  </si>
  <si>
    <t xml:space="preserve"> 'Other' category  includes:</t>
  </si>
  <si>
    <t>Social Services</t>
  </si>
  <si>
    <t>Prison Service</t>
  </si>
  <si>
    <t>Armed Forces</t>
  </si>
  <si>
    <t>Occupational Health</t>
  </si>
  <si>
    <t>Planned Accident and Emergency Follow-Up</t>
  </si>
  <si>
    <t>Out of Hours Service</t>
  </si>
  <si>
    <t>Nursing or Residential Home</t>
  </si>
  <si>
    <t>Community Midwife or Community Nurse</t>
  </si>
  <si>
    <t>Not Known</t>
  </si>
  <si>
    <t>Attendances with one or more X-Rays</t>
  </si>
  <si>
    <t>Specialty</t>
  </si>
  <si>
    <t>Age at admission</t>
  </si>
  <si>
    <t>100+</t>
  </si>
  <si>
    <t>33.4% of total EDDS records were not populated with an age.</t>
  </si>
  <si>
    <t>Treatment end age has been used.</t>
  </si>
  <si>
    <t>90+</t>
  </si>
  <si>
    <t>Invalid submitted gender codes excluded.</t>
  </si>
  <si>
    <t>Time of admission (24 hours)</t>
  </si>
  <si>
    <t>0-14</t>
  </si>
  <si>
    <t>15-29</t>
  </si>
  <si>
    <t>30-44</t>
  </si>
  <si>
    <t>45-59</t>
  </si>
  <si>
    <t>60-74</t>
  </si>
  <si>
    <t>Diagnosis group</t>
  </si>
  <si>
    <t>Number of attendances</t>
  </si>
  <si>
    <t>Unknown includes 'Invalid' and 'Diagnosis type not otherwise specified'.</t>
  </si>
  <si>
    <t>number of inpatient hospital admissions</t>
  </si>
  <si>
    <t>Elective (inc. day cases)</t>
  </si>
  <si>
    <t>Other (inc. day cases)</t>
  </si>
  <si>
    <t>1999/
00</t>
  </si>
  <si>
    <t>2000/
01</t>
  </si>
  <si>
    <t>2001/
02</t>
  </si>
  <si>
    <t>2002/
03</t>
  </si>
  <si>
    <t>2003/
04</t>
  </si>
  <si>
    <t>2004/
05</t>
  </si>
  <si>
    <t>2005/
06</t>
  </si>
  <si>
    <t>2006/
07</t>
  </si>
  <si>
    <t>2007/
08</t>
  </si>
  <si>
    <t>2008/
09</t>
  </si>
  <si>
    <t>2009/
10</t>
  </si>
  <si>
    <t>2010/
11</t>
  </si>
  <si>
    <t>2011/
12</t>
  </si>
  <si>
    <t>Age at attendance</t>
  </si>
  <si>
    <t>Number of emergency admissions from ED attendances</t>
  </si>
  <si>
    <t>Note the line and columns should be the other way round</t>
  </si>
  <si>
    <t>Invalid outcome of attendances will be coded as A&amp;E only</t>
  </si>
  <si>
    <t>% of ED attendances resulting in admission</t>
  </si>
  <si>
    <t>All attendances</t>
  </si>
  <si>
    <t>Attendances resulting in admission</t>
  </si>
  <si>
    <t>Arrival mode</t>
  </si>
  <si>
    <t>% of all attendances</t>
  </si>
  <si>
    <t>% of arrival mode</t>
  </si>
  <si>
    <t>Private Motorised Vehicle</t>
  </si>
  <si>
    <t>Public Transport</t>
  </si>
  <si>
    <t>Bicycle</t>
  </si>
  <si>
    <t>Private Motorised Vehicle includes the following:</t>
  </si>
  <si>
    <t>Car/Lorry/Van/Motorbike/Scooter/Moped etc.</t>
  </si>
  <si>
    <t>Duration in minutes</t>
  </si>
  <si>
    <t>Attendances not resulting in admission</t>
  </si>
  <si>
    <t>&lt;=19</t>
  </si>
  <si>
    <t>% of attendances resulting in admission</t>
  </si>
  <si>
    <t>Administrative end time has been used due to insufficient population of the treatment end time field.</t>
  </si>
  <si>
    <t xml:space="preserve">Nevill Hall Hospital                                                                                                                                  </t>
  </si>
  <si>
    <t xml:space="preserve">Royal Gwent Hospital                                                                                                                                  </t>
  </si>
  <si>
    <t>TOPIC:</t>
  </si>
  <si>
    <t>Service Utilisation</t>
  </si>
  <si>
    <t>SUBJECT:</t>
  </si>
  <si>
    <t>Unscheduled Care</t>
  </si>
  <si>
    <t>SOURCE:</t>
  </si>
  <si>
    <t>GEOGRAPHY:</t>
  </si>
  <si>
    <t>PERIOD:</t>
  </si>
  <si>
    <t>For data taken from PEDW: Financial years 1999/00 to 2011/12
For data taken from EDDS: Financial years 2011/11 and 2011/12</t>
  </si>
  <si>
    <t>DEMOGRAPHY:</t>
  </si>
  <si>
    <t>All ages unless otherwise specified.</t>
  </si>
  <si>
    <t>STATISTICS:</t>
  </si>
  <si>
    <t>Counts and percentages.</t>
  </si>
  <si>
    <t>CONTACT:</t>
  </si>
  <si>
    <t>NOTES:</t>
  </si>
  <si>
    <t>References:</t>
  </si>
  <si>
    <t>Diagnosis code groupings taken from NHS Wales Data Dictionary</t>
  </si>
  <si>
    <t>NHS Wales Data Dictionary</t>
  </si>
  <si>
    <t>[Accessed on 07/11/12]</t>
  </si>
  <si>
    <t>Aneurin Bevan Health Board</t>
  </si>
  <si>
    <t>Data are for all admissions irrespective of residence and includes activity recorded under Velindre NHS Trust (RQF).</t>
  </si>
  <si>
    <t>Emergency admissions include ordinary admissions only</t>
  </si>
  <si>
    <t>Wales*</t>
  </si>
  <si>
    <t>*Total excludes activity from sites with fewer than 5 events</t>
  </si>
  <si>
    <t>Inpatient data includes admissions to any hospital site within the Health Board.</t>
  </si>
  <si>
    <t>4.7% of total EDDS records were not populated with a valid outcome of attendance.</t>
  </si>
  <si>
    <t>Repeat emergency department attendances, persons, all ages, Aneurin Bevan Health Board, 2011/12</t>
  </si>
  <si>
    <t>Number of emergency department attendances during which one or more X-Rays were performed, Aneurin Bevan Health Board</t>
  </si>
  <si>
    <t>Number of emergency admissions by specialty, Aneurin Bevan Health Board, 2011/12</t>
  </si>
  <si>
    <t>Specialty relates to the specialty of treatment</t>
  </si>
  <si>
    <t>Records with a blank residence have not been included (29)</t>
  </si>
  <si>
    <t>Age specific emergency department attendance counts by residence, persons, Aneurin Bevan Health Board, 2011/12</t>
  </si>
  <si>
    <t>Age specific emergency department attendance counts by gender, Aneurin Bevan Health Board, 2011/12</t>
  </si>
  <si>
    <t>Time specific emergency department attendance counts, persons, all ages, Aneurin Bevan Health Board, 2011/12</t>
  </si>
  <si>
    <t>Excludes records with invalid or blank arrival time.</t>
  </si>
  <si>
    <t>Records with null or invalid age have been excluded.</t>
  </si>
  <si>
    <t>Time specific emergency department attendance counts by age band, persons, Aneurin Bevan Health Board, 2011/12</t>
  </si>
  <si>
    <t>Records with null and invalid ages have been excluded.</t>
  </si>
  <si>
    <t>Age group specific emergency department attendance counts by referral source, Aneurin Bevan Health Board, 2011/12</t>
  </si>
  <si>
    <t>Attendances are to sites within the Health Board with a major or minor emergency department, excluding minor injury units and are irrespective of residence.</t>
  </si>
  <si>
    <t>Allergy</t>
  </si>
  <si>
    <t>Neurological Conditions</t>
  </si>
  <si>
    <t>Burns, Scalds &amp; Thermal Conditions</t>
  </si>
  <si>
    <t>Social Problems</t>
  </si>
  <si>
    <t>Opthalmic Conditions</t>
  </si>
  <si>
    <t>ENT Conditions</t>
  </si>
  <si>
    <t>Urological Conditions</t>
  </si>
  <si>
    <t>Genito-Urinary Conditions</t>
  </si>
  <si>
    <r>
      <t xml:space="preserve">Table 5: </t>
    </r>
    <r>
      <rPr>
        <sz val="10"/>
        <color theme="1"/>
        <rFont val="Verdana"/>
        <family val="2"/>
      </rPr>
      <t>Emergency department attendances by referral source</t>
    </r>
  </si>
  <si>
    <r>
      <t xml:space="preserve">Table 6: </t>
    </r>
    <r>
      <rPr>
        <sz val="10"/>
        <color theme="1"/>
        <rFont val="Verdana"/>
        <family val="2"/>
      </rPr>
      <t>Emergency department attendances with one or more X-Rays</t>
    </r>
  </si>
  <si>
    <r>
      <t xml:space="preserve">Table 7: </t>
    </r>
    <r>
      <rPr>
        <sz val="10"/>
        <color theme="1"/>
        <rFont val="Verdana"/>
        <family val="2"/>
      </rPr>
      <t>Emergency admissions by specialty</t>
    </r>
  </si>
  <si>
    <t>Health board residents</t>
  </si>
  <si>
    <t>Non-health board residents</t>
  </si>
  <si>
    <t>Health board</t>
  </si>
  <si>
    <r>
      <t xml:space="preserve">Chart 3: </t>
    </r>
    <r>
      <rPr>
        <sz val="10"/>
        <color theme="1"/>
        <rFont val="Verdana"/>
        <family val="2"/>
      </rPr>
      <t>Time specific emergency department attendance counts</t>
    </r>
  </si>
  <si>
    <t>Emergency department</t>
  </si>
  <si>
    <t>General practitioner</t>
  </si>
  <si>
    <r>
      <t>Table 1:</t>
    </r>
    <r>
      <rPr>
        <sz val="10"/>
        <rFont val="Verdana"/>
        <family val="2"/>
      </rPr>
      <t xml:space="preserve"> Inpatient emergency admissions</t>
    </r>
  </si>
  <si>
    <r>
      <t xml:space="preserve">Table 2a: </t>
    </r>
    <r>
      <rPr>
        <sz val="10"/>
        <rFont val="Verdana"/>
        <family val="2"/>
      </rPr>
      <t>Attendances at major and minor emergency department sites</t>
    </r>
  </si>
  <si>
    <r>
      <t xml:space="preserve">Table 2b: </t>
    </r>
    <r>
      <rPr>
        <sz val="10"/>
        <rFont val="Verdana"/>
        <family val="2"/>
      </rPr>
      <t>Attendances at major and minor emergency department sites</t>
    </r>
  </si>
  <si>
    <r>
      <t xml:space="preserve">Table 3a: </t>
    </r>
    <r>
      <rPr>
        <sz val="10"/>
        <rFont val="Verdana"/>
        <family val="2"/>
      </rPr>
      <t>New emergency department attendances resulting in an admission</t>
    </r>
  </si>
  <si>
    <r>
      <t xml:space="preserve">Table 3b: </t>
    </r>
    <r>
      <rPr>
        <sz val="10"/>
        <rFont val="Verdana"/>
        <family val="2"/>
      </rPr>
      <t>New emergency department attendances resulting in an admission</t>
    </r>
  </si>
  <si>
    <r>
      <t xml:space="preserve">Table 4: </t>
    </r>
    <r>
      <rPr>
        <sz val="10"/>
        <color theme="1"/>
        <rFont val="Verdana"/>
        <family val="2"/>
      </rPr>
      <t>Repeat emergency department attendances</t>
    </r>
    <r>
      <rPr>
        <b/>
        <sz val="10"/>
        <color theme="1"/>
        <rFont val="Verdana"/>
        <family val="2"/>
      </rPr>
      <t xml:space="preserve"> </t>
    </r>
  </si>
  <si>
    <r>
      <t xml:space="preserve">Chart 1: </t>
    </r>
    <r>
      <rPr>
        <sz val="10"/>
        <color theme="1"/>
        <rFont val="Verdana"/>
        <family val="2"/>
      </rPr>
      <t>Age specific emergency department attendance counts by residence</t>
    </r>
  </si>
  <si>
    <r>
      <t xml:space="preserve">Chart 4: </t>
    </r>
    <r>
      <rPr>
        <sz val="10"/>
        <color theme="1"/>
        <rFont val="Verdana"/>
        <family val="2"/>
      </rPr>
      <t>Time specific emergency department attendance counts by age band</t>
    </r>
  </si>
  <si>
    <r>
      <t xml:space="preserve">Chart 5: </t>
    </r>
    <r>
      <rPr>
        <sz val="10"/>
        <color theme="1"/>
        <rFont val="Verdana"/>
        <family val="2"/>
      </rPr>
      <t>Age group specific emergency department attendances by referral source</t>
    </r>
  </si>
  <si>
    <r>
      <t xml:space="preserve">Chart 7: </t>
    </r>
    <r>
      <rPr>
        <sz val="10"/>
        <color theme="1"/>
        <rFont val="Verdana"/>
        <family val="2"/>
      </rPr>
      <t>Classification of hospital admissions</t>
    </r>
  </si>
  <si>
    <r>
      <t xml:space="preserve">Chart 8: </t>
    </r>
    <r>
      <rPr>
        <sz val="10"/>
        <color theme="1"/>
        <rFont val="Verdana"/>
        <family val="2"/>
      </rPr>
      <t>Referral source for emergency hospital admissions</t>
    </r>
  </si>
  <si>
    <t>ED attendances resulting hospital admission are identified using following 'outcome of attendance' descriptions:</t>
  </si>
  <si>
    <t>All Admissions' includes ordinary admissions and day cases</t>
  </si>
  <si>
    <t>Inpatient emergency admissions, persons, all ages, Aneurin Bevan Health Board and Wales</t>
  </si>
  <si>
    <t>Classification of inpatient hospital admissions, counts, persons, all ages, Aneurin Bevan Health Board</t>
  </si>
  <si>
    <t>Referral source for emergency inpatient hospital admissions, counts, persons, all ages, Aneurin Bevan Health Board</t>
  </si>
  <si>
    <r>
      <t xml:space="preserve">Chart 2: </t>
    </r>
    <r>
      <rPr>
        <sz val="10"/>
        <color theme="1"/>
        <rFont val="Verdana"/>
        <family val="2"/>
      </rPr>
      <t xml:space="preserve">Age specific emergency department attendance counts by gender </t>
    </r>
  </si>
  <si>
    <r>
      <t xml:space="preserve">Chart 6: </t>
    </r>
    <r>
      <rPr>
        <sz val="10"/>
        <color theme="1"/>
        <rFont val="Verdana"/>
        <family val="2"/>
      </rPr>
      <t>Emergency department attendances by diagnosis group</t>
    </r>
  </si>
  <si>
    <t>Emergency department attendance counts by diagnosis group, Aneurin Bevan Health Board, 2011/12</t>
  </si>
  <si>
    <r>
      <t xml:space="preserve">Chart 9: </t>
    </r>
    <r>
      <rPr>
        <sz val="10"/>
        <color theme="1"/>
        <rFont val="Verdana"/>
        <family val="2"/>
      </rPr>
      <t>Age specific inpatient admissions from emergency department attendances</t>
    </r>
  </si>
  <si>
    <r>
      <t xml:space="preserve">Chart 10: </t>
    </r>
    <r>
      <rPr>
        <sz val="10"/>
        <color theme="1"/>
        <rFont val="Verdana"/>
        <family val="2"/>
      </rPr>
      <t>Time specific emergency department discharges to inpatient care</t>
    </r>
  </si>
  <si>
    <r>
      <t xml:space="preserve">Chart 11: </t>
    </r>
    <r>
      <rPr>
        <sz val="10"/>
        <color theme="1"/>
        <rFont val="Verdana"/>
        <family val="2"/>
      </rPr>
      <t>Emergency department attendances by arrival mode</t>
    </r>
  </si>
  <si>
    <r>
      <t xml:space="preserve">Chart 12: </t>
    </r>
    <r>
      <rPr>
        <sz val="10"/>
        <color theme="1"/>
        <rFont val="Verdana"/>
        <family val="2"/>
      </rPr>
      <t>Emergency department attendances by duration</t>
    </r>
  </si>
  <si>
    <t>Emergency department (ED) attendances, persons, all ages, Aneurin Bevan Health Board and Wales</t>
  </si>
  <si>
    <t>Emergency department (ED) attendances by site, persons, all ages, Aneurin Bevan Health Board sites</t>
  </si>
  <si>
    <t>New emergency department (ED) attendances resulting in an admission, persons, all ages, Aneurin Bevan Health Board and Wales</t>
  </si>
  <si>
    <t>New emergency department (ED) attendances resulting in an admission, persons, all ages, Aneurin Bevan Health Board sites</t>
  </si>
  <si>
    <t>Percentage of emergency department attendances by referral source, persons,  Aneurin Bevan Health Board</t>
  </si>
  <si>
    <t>Source of referral "Emergency department" includes admission methods 21 (Emergency department) and  28 (other means, including admisson from the A &amp; E department of another provider where they had not been admitted).</t>
  </si>
  <si>
    <t>Age specific inpatient admissions from emergency department (ED) attendances, counts and percentages, persons, Aneurin Bevan Health Board, 2011/12</t>
  </si>
  <si>
    <t>Number of emergency department attendances that were discharged to inpatient care, Aneurin Bevan Health Board, 2011/12</t>
  </si>
  <si>
    <t>Number of emergency department attendances by duration that resulted in admission, Aneurin Bevan Health Board, 2011/12</t>
  </si>
  <si>
    <t>&lt;5</t>
  </si>
  <si>
    <t>Nathan.Lester@wales.nhs.uk</t>
  </si>
  <si>
    <t xml:space="preserve">Given these caveats, the aim of this product is to provide stimulus for local discussion of trends and patterns within health boards; the aim is not to provide a comparative analysis of unscheduled care across Wales. </t>
  </si>
  <si>
    <t xml:space="preserve">See individual sheets for specific notes.
Emergency department sites for Aneurin Bevan Health Board: 
</t>
  </si>
  <si>
    <t xml:space="preserve">Inpatient data: PEDW (NWIS)
Emergency department data: EDDS (NWIS)
</t>
  </si>
  <si>
    <t>This analysis uses the Emergency Department Data Set (EDDS) and the Patient Episode Dataset Wales (PEDW). EDDS captures all activity at Emergency Departments (EDs) and Minor Injury Units (MIUs) in NHS Wales hospitals. Submission of data to the EDDS began on 1st April 2009. 
Analyses using EDDS relate only to Welsh EDs, data from MIUs is not included. Whilst all attendances are recorded, irrespective of residence, Welsh residents attending emergency departments in hospitals in England are not included.  It is therefore not possible to produce resident-based analyses.
To keep a consistent approach for all health boards, the analyses presented are based on all attendances at EDs and unless otherwise indicated are irrespective of place of residence. Analyses using PEDW include all sites within the health board and unless otherwise indicated are irrespective of place of residence.
Analyses produced using EDDS should be interpreted with a degree of caution, considering the potential for minor data errors, uncertain diagnoses and the potential for variation in data recording practices which could account for some local differences.  
The Health Boards conduct some validation checks before submitting the data and NWIS conduct some validation checks when loading the data. These checks relate to the validity rather than the accuracy of the data though inconsistencies are also evaluated. There are some valid codes that represent no information known, for example principal diagnosis 99Z is a valid code that represents “diagnosis not recorded”. Data validity monitoring reports, published elsewhere, and local knowledge, may aid any interpretation of data.</t>
  </si>
</sst>
</file>

<file path=xl/styles.xml><?xml version="1.0" encoding="utf-8"?>
<styleSheet xmlns="http://schemas.openxmlformats.org/spreadsheetml/2006/main">
  <numFmts count="5">
    <numFmt numFmtId="43" formatCode="_-* #,##0.00_-;\-* #,##0.00_-;_-* &quot;-&quot;??_-;_-@_-"/>
    <numFmt numFmtId="164" formatCode="0.0"/>
    <numFmt numFmtId="165" formatCode="0.0%"/>
    <numFmt numFmtId="166" formatCode="_-* #,##0_-;\-* #,##0_-;_-* &quot;-&quot;??_-;_-@_-"/>
    <numFmt numFmtId="167" formatCode="#,##0.0"/>
  </numFmts>
  <fonts count="34">
    <font>
      <sz val="11"/>
      <color theme="1"/>
      <name val="Calibri"/>
      <family val="2"/>
      <scheme val="minor"/>
    </font>
    <font>
      <sz val="11"/>
      <color theme="1"/>
      <name val="Calibri"/>
      <family val="2"/>
      <scheme val="minor"/>
    </font>
    <font>
      <b/>
      <sz val="11"/>
      <color theme="1"/>
      <name val="Calibri"/>
      <family val="2"/>
      <scheme val="minor"/>
    </font>
    <font>
      <sz val="9"/>
      <color theme="1"/>
      <name val="Verdana"/>
      <family val="2"/>
    </font>
    <font>
      <b/>
      <sz val="9"/>
      <name val="Verdana"/>
      <family val="2"/>
    </font>
    <font>
      <sz val="9"/>
      <name val="Verdana"/>
      <family val="2"/>
    </font>
    <font>
      <b/>
      <sz val="10"/>
      <color theme="1"/>
      <name val="Verdana"/>
      <family val="2"/>
    </font>
    <font>
      <b/>
      <sz val="9"/>
      <color rgb="FF002060"/>
      <name val="Verdana"/>
      <family val="2"/>
    </font>
    <font>
      <sz val="10"/>
      <name val="Arial"/>
      <family val="2"/>
    </font>
    <font>
      <sz val="10"/>
      <color rgb="FF002060"/>
      <name val="Verdana"/>
      <family val="2"/>
    </font>
    <font>
      <sz val="9"/>
      <color rgb="FF002060"/>
      <name val="Verdana"/>
      <family val="2"/>
    </font>
    <font>
      <u/>
      <sz val="11"/>
      <color theme="10"/>
      <name val="Calibri"/>
      <family val="2"/>
    </font>
    <font>
      <u/>
      <sz val="10"/>
      <color indexed="12"/>
      <name val="Arial"/>
      <family val="2"/>
    </font>
    <font>
      <b/>
      <sz val="9"/>
      <color rgb="FF000080"/>
      <name val="Verdana"/>
      <family val="2"/>
    </font>
    <font>
      <sz val="9"/>
      <color rgb="FF000080"/>
      <name val="Verdana"/>
      <family val="2"/>
    </font>
    <font>
      <b/>
      <sz val="9"/>
      <color theme="1"/>
      <name val="Verdana"/>
      <family val="2"/>
    </font>
    <font>
      <b/>
      <sz val="10"/>
      <color theme="4" tint="-0.499984740745262"/>
      <name val="Verdana"/>
      <family val="2"/>
    </font>
    <font>
      <u/>
      <sz val="9"/>
      <color theme="10"/>
      <name val="Verdana"/>
      <family val="2"/>
    </font>
    <font>
      <sz val="9"/>
      <color theme="1"/>
      <name val="Calibri"/>
      <family val="2"/>
      <scheme val="minor"/>
    </font>
    <font>
      <b/>
      <sz val="11"/>
      <color rgb="FF00B050"/>
      <name val="Calibri"/>
      <family val="2"/>
      <scheme val="minor"/>
    </font>
    <font>
      <sz val="14"/>
      <color theme="1"/>
      <name val="Wingdings"/>
      <charset val="2"/>
    </font>
    <font>
      <b/>
      <sz val="10"/>
      <color rgb="FF00B050"/>
      <name val="Verdana"/>
      <family val="2"/>
    </font>
    <font>
      <sz val="10"/>
      <color theme="1"/>
      <name val="Verdana"/>
      <family val="2"/>
    </font>
    <font>
      <b/>
      <sz val="10"/>
      <name val="Verdana"/>
      <family val="2"/>
    </font>
    <font>
      <b/>
      <sz val="10"/>
      <color rgb="FF000080"/>
      <name val="Verdana"/>
      <family val="2"/>
    </font>
    <font>
      <sz val="10"/>
      <color rgb="FF000080"/>
      <name val="Verdana"/>
      <family val="2"/>
    </font>
    <font>
      <sz val="9"/>
      <color theme="0"/>
      <name val="Verdana"/>
      <family val="2"/>
    </font>
    <font>
      <sz val="10"/>
      <color theme="0"/>
      <name val="Verdana"/>
      <family val="2"/>
    </font>
    <font>
      <sz val="10"/>
      <name val="Verdana"/>
      <family val="2"/>
    </font>
    <font>
      <b/>
      <sz val="10"/>
      <color indexed="18"/>
      <name val="Verdana"/>
      <family val="2"/>
    </font>
    <font>
      <sz val="10"/>
      <color indexed="18"/>
      <name val="Verdana"/>
      <family val="2"/>
    </font>
    <font>
      <b/>
      <sz val="10"/>
      <color indexed="10"/>
      <name val="Verdana"/>
      <family val="2"/>
    </font>
    <font>
      <b/>
      <sz val="10"/>
      <name val="Arial"/>
      <family val="2"/>
    </font>
    <font>
      <sz val="10"/>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right/>
      <top style="thin">
        <color indexed="64"/>
      </top>
      <bottom/>
      <diagonal/>
    </border>
    <border>
      <left/>
      <right/>
      <top style="thin">
        <color rgb="FF000080"/>
      </top>
      <bottom/>
      <diagonal/>
    </border>
    <border>
      <left/>
      <right/>
      <top/>
      <bottom style="thin">
        <color indexed="18"/>
      </bottom>
      <diagonal/>
    </border>
    <border>
      <left/>
      <right/>
      <top/>
      <bottom style="thin">
        <color rgb="FF000080"/>
      </bottom>
      <diagonal/>
    </border>
    <border>
      <left/>
      <right style="thin">
        <color indexed="9"/>
      </right>
      <top/>
      <bottom/>
      <diagonal/>
    </border>
  </borders>
  <cellStyleXfs count="20">
    <xf numFmtId="0" fontId="0" fillId="0" borderId="0"/>
    <xf numFmtId="43" fontId="1" fillId="0" borderId="0" applyFont="0" applyFill="0" applyBorder="0" applyAlignment="0" applyProtection="0"/>
    <xf numFmtId="0" fontId="3" fillId="0" borderId="0"/>
    <xf numFmtId="0" fontId="1" fillId="0" borderId="0"/>
    <xf numFmtId="0" fontId="8" fillId="0" borderId="0"/>
    <xf numFmtId="43" fontId="1"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 fillId="0" borderId="0"/>
    <xf numFmtId="0" fontId="1" fillId="0" borderId="0"/>
    <xf numFmtId="0" fontId="8" fillId="0" borderId="0"/>
    <xf numFmtId="0" fontId="3" fillId="0" borderId="0"/>
    <xf numFmtId="9" fontId="1" fillId="0" borderId="0" applyFont="0" applyFill="0" applyBorder="0" applyAlignment="0" applyProtection="0"/>
    <xf numFmtId="9" fontId="3" fillId="0" borderId="0" applyFont="0" applyFill="0" applyBorder="0" applyAlignment="0" applyProtection="0"/>
    <xf numFmtId="0" fontId="17" fillId="0" borderId="0" applyNumberFormat="0" applyFill="0" applyBorder="0" applyAlignment="0" applyProtection="0">
      <alignment vertical="top"/>
      <protection locked="0"/>
    </xf>
    <xf numFmtId="0" fontId="8" fillId="0" borderId="0"/>
    <xf numFmtId="0" fontId="8" fillId="0" borderId="0"/>
    <xf numFmtId="0" fontId="33" fillId="0" borderId="0"/>
  </cellStyleXfs>
  <cellXfs count="208">
    <xf numFmtId="0" fontId="0" fillId="0" borderId="0" xfId="0"/>
    <xf numFmtId="0" fontId="5" fillId="0" borderId="0" xfId="2" applyFont="1" applyFill="1"/>
    <xf numFmtId="0" fontId="7" fillId="0" borderId="0" xfId="3" applyFont="1" applyFill="1" applyBorder="1" applyAlignment="1">
      <alignment horizontal="left" wrapText="1"/>
    </xf>
    <xf numFmtId="0" fontId="7" fillId="0" borderId="0" xfId="3" applyFont="1" applyFill="1" applyBorder="1" applyAlignment="1">
      <alignment horizontal="right" wrapText="1"/>
    </xf>
    <xf numFmtId="164" fontId="5" fillId="0" borderId="0" xfId="2" applyNumberFormat="1" applyFont="1" applyFill="1" applyAlignment="1">
      <alignment horizontal="right"/>
    </xf>
    <xf numFmtId="0" fontId="9" fillId="0" borderId="1" xfId="3" applyFont="1" applyBorder="1"/>
    <xf numFmtId="0" fontId="10" fillId="0" borderId="0" xfId="3" applyFont="1" applyFill="1"/>
    <xf numFmtId="0" fontId="5" fillId="0" borderId="0" xfId="2" applyFont="1" applyFill="1" applyBorder="1"/>
    <xf numFmtId="0" fontId="6" fillId="0" borderId="0" xfId="3" applyFont="1" applyBorder="1" applyAlignment="1">
      <alignment horizontal="left" wrapText="1"/>
    </xf>
    <xf numFmtId="0" fontId="7" fillId="0" borderId="0" xfId="3" applyFont="1" applyFill="1" applyBorder="1" applyAlignment="1">
      <alignment horizontal="center" wrapText="1"/>
    </xf>
    <xf numFmtId="0" fontId="14" fillId="0" borderId="0" xfId="3" applyFont="1" applyFill="1" applyBorder="1" applyAlignment="1">
      <alignment horizontal="left" wrapText="1"/>
    </xf>
    <xf numFmtId="164" fontId="5" fillId="0" borderId="0" xfId="2" applyNumberFormat="1" applyFont="1" applyFill="1" applyAlignment="1">
      <alignment horizontal="right" vertical="center" indent="2"/>
    </xf>
    <xf numFmtId="0" fontId="14" fillId="0" borderId="0" xfId="3" applyFont="1" applyFill="1"/>
    <xf numFmtId="164" fontId="5" fillId="0" borderId="0" xfId="2" applyNumberFormat="1" applyFont="1" applyFill="1" applyAlignment="1">
      <alignment horizontal="center"/>
    </xf>
    <xf numFmtId="0" fontId="6" fillId="0" borderId="0" xfId="3" applyFont="1" applyBorder="1" applyAlignment="1">
      <alignment wrapText="1"/>
    </xf>
    <xf numFmtId="0" fontId="9" fillId="0" borderId="0" xfId="3" applyFont="1" applyBorder="1"/>
    <xf numFmtId="0" fontId="14" fillId="0" borderId="3" xfId="3" applyFont="1" applyFill="1" applyBorder="1"/>
    <xf numFmtId="164" fontId="5" fillId="0" borderId="0" xfId="0" applyNumberFormat="1" applyFont="1" applyFill="1" applyAlignment="1">
      <alignment vertical="center"/>
    </xf>
    <xf numFmtId="0" fontId="6" fillId="0" borderId="0" xfId="3" applyFont="1" applyBorder="1" applyAlignment="1">
      <alignment horizontal="center" wrapText="1"/>
    </xf>
    <xf numFmtId="0" fontId="3" fillId="0" borderId="0" xfId="2"/>
    <xf numFmtId="0" fontId="7" fillId="0" borderId="2" xfId="3" applyFont="1" applyFill="1" applyBorder="1" applyAlignment="1">
      <alignment horizontal="right" wrapText="1"/>
    </xf>
    <xf numFmtId="165" fontId="0" fillId="0" borderId="0" xfId="15" applyNumberFormat="1" applyFont="1"/>
    <xf numFmtId="0" fontId="3" fillId="0" borderId="0" xfId="2" applyBorder="1"/>
    <xf numFmtId="0" fontId="7" fillId="0" borderId="0" xfId="3" applyFont="1" applyBorder="1"/>
    <xf numFmtId="0" fontId="7" fillId="0" borderId="0" xfId="3" applyFont="1" applyBorder="1" applyAlignment="1">
      <alignment horizontal="right"/>
    </xf>
    <xf numFmtId="0" fontId="10" fillId="0" borderId="0" xfId="3" applyFont="1"/>
    <xf numFmtId="165" fontId="10" fillId="0" borderId="0" xfId="15" applyNumberFormat="1" applyFont="1" applyBorder="1" applyAlignment="1">
      <alignment horizontal="right"/>
    </xf>
    <xf numFmtId="0" fontId="17" fillId="0" borderId="0" xfId="16" applyAlignment="1" applyProtection="1"/>
    <xf numFmtId="0" fontId="16" fillId="0" borderId="0" xfId="3" applyFont="1" applyFill="1" applyBorder="1" applyAlignment="1">
      <alignment horizontal="center" vertical="center" wrapText="1"/>
    </xf>
    <xf numFmtId="164" fontId="10" fillId="0" borderId="0" xfId="15" applyNumberFormat="1" applyFont="1" applyBorder="1" applyAlignment="1">
      <alignment horizontal="right"/>
    </xf>
    <xf numFmtId="0" fontId="6" fillId="0" borderId="0" xfId="10" applyFont="1" applyBorder="1" applyAlignment="1">
      <alignment wrapText="1"/>
    </xf>
    <xf numFmtId="0" fontId="1" fillId="0" borderId="0" xfId="10"/>
    <xf numFmtId="0" fontId="1" fillId="0" borderId="0" xfId="10" applyBorder="1"/>
    <xf numFmtId="0" fontId="18" fillId="0" borderId="0" xfId="10" applyFont="1"/>
    <xf numFmtId="0" fontId="7" fillId="0" borderId="0" xfId="10" applyFont="1" applyFill="1" applyBorder="1" applyAlignment="1">
      <alignment vertical="center" wrapText="1"/>
    </xf>
    <xf numFmtId="0" fontId="7" fillId="0" borderId="0" xfId="10" applyFont="1" applyBorder="1" applyAlignment="1">
      <alignment horizontal="left" vertical="center" wrapText="1"/>
    </xf>
    <xf numFmtId="49" fontId="13" fillId="0" borderId="0" xfId="10" applyNumberFormat="1" applyFont="1" applyAlignment="1">
      <alignment horizontal="left" wrapText="1"/>
    </xf>
    <xf numFmtId="0" fontId="7" fillId="0" borderId="0" xfId="10" applyFont="1" applyBorder="1" applyAlignment="1">
      <alignment horizontal="center" vertical="center"/>
    </xf>
    <xf numFmtId="0" fontId="10" fillId="0" borderId="0" xfId="10" applyFont="1" applyAlignment="1">
      <alignment horizontal="left"/>
    </xf>
    <xf numFmtId="166" fontId="5" fillId="0" borderId="0" xfId="5" applyNumberFormat="1" applyFont="1"/>
    <xf numFmtId="164" fontId="5" fillId="0" borderId="0" xfId="10" applyNumberFormat="1" applyFont="1"/>
    <xf numFmtId="1" fontId="5" fillId="0" borderId="0" xfId="10" applyNumberFormat="1" applyFont="1"/>
    <xf numFmtId="0" fontId="19" fillId="0" borderId="0" xfId="10" applyFont="1"/>
    <xf numFmtId="0" fontId="20" fillId="0" borderId="0" xfId="10" applyFont="1" applyAlignment="1">
      <alignment horizontal="right"/>
    </xf>
    <xf numFmtId="0" fontId="21" fillId="0" borderId="0" xfId="10" applyFont="1"/>
    <xf numFmtId="0" fontId="4" fillId="0" borderId="4" xfId="10" applyFont="1" applyBorder="1" applyAlignment="1">
      <alignment vertical="center"/>
    </xf>
    <xf numFmtId="0" fontId="22" fillId="0" borderId="0" xfId="10" applyFont="1" applyBorder="1"/>
    <xf numFmtId="0" fontId="10" fillId="0" borderId="0" xfId="10" applyFont="1" applyFill="1"/>
    <xf numFmtId="0" fontId="22" fillId="0" borderId="0" xfId="10" applyFont="1"/>
    <xf numFmtId="0" fontId="7" fillId="0" borderId="0" xfId="10" applyFont="1" applyFill="1" applyBorder="1" applyAlignment="1">
      <alignment horizontal="center" vertical="center" wrapText="1"/>
    </xf>
    <xf numFmtId="49" fontId="24" fillId="0" borderId="0" xfId="10" applyNumberFormat="1" applyFont="1" applyAlignment="1">
      <alignment wrapText="1"/>
    </xf>
    <xf numFmtId="49" fontId="24" fillId="0" borderId="0" xfId="10" applyNumberFormat="1" applyFont="1" applyAlignment="1">
      <alignment horizontal="center" wrapText="1"/>
    </xf>
    <xf numFmtId="0" fontId="25" fillId="0" borderId="0" xfId="10" applyNumberFormat="1" applyFont="1" applyAlignment="1">
      <alignment horizontal="left"/>
    </xf>
    <xf numFmtId="3" fontId="5" fillId="0" borderId="0" xfId="10" applyNumberFormat="1" applyFont="1" applyAlignment="1"/>
    <xf numFmtId="167" fontId="5" fillId="0" borderId="0" xfId="10" applyNumberFormat="1" applyFont="1" applyAlignment="1"/>
    <xf numFmtId="0" fontId="2" fillId="0" borderId="0" xfId="10" applyFont="1"/>
    <xf numFmtId="0" fontId="10" fillId="0" borderId="0" xfId="10" applyFont="1" applyFill="1" applyAlignment="1">
      <alignment wrapText="1"/>
    </xf>
    <xf numFmtId="0" fontId="3" fillId="0" borderId="0" xfId="2" applyFill="1"/>
    <xf numFmtId="0" fontId="13" fillId="0" borderId="3" xfId="3" applyFont="1" applyFill="1" applyBorder="1" applyAlignment="1">
      <alignment horizontal="left" vertical="center" wrapText="1"/>
    </xf>
    <xf numFmtId="0" fontId="13" fillId="0" borderId="3" xfId="3" applyFont="1" applyFill="1" applyBorder="1" applyAlignment="1">
      <alignment horizontal="center" vertical="center" wrapText="1"/>
    </xf>
    <xf numFmtId="0" fontId="13" fillId="0" borderId="3" xfId="3" applyFont="1" applyFill="1" applyBorder="1" applyAlignment="1">
      <alignment horizontal="right" vertical="center" wrapText="1" indent="2"/>
    </xf>
    <xf numFmtId="0" fontId="14" fillId="0" borderId="0" xfId="2" applyFont="1"/>
    <xf numFmtId="0" fontId="13" fillId="0" borderId="3" xfId="3" applyFont="1" applyFill="1" applyBorder="1" applyAlignment="1">
      <alignment horizontal="left" wrapText="1"/>
    </xf>
    <xf numFmtId="0" fontId="13" fillId="0" borderId="3" xfId="3" applyFont="1" applyFill="1" applyBorder="1" applyAlignment="1">
      <alignment horizontal="right" wrapText="1"/>
    </xf>
    <xf numFmtId="0" fontId="14" fillId="0" borderId="3" xfId="3" applyFont="1" applyFill="1" applyBorder="1" applyAlignment="1">
      <alignment vertical="top"/>
    </xf>
    <xf numFmtId="0" fontId="3" fillId="0" borderId="3" xfId="2" applyFill="1" applyBorder="1"/>
    <xf numFmtId="0" fontId="15" fillId="0" borderId="0" xfId="13" applyFont="1"/>
    <xf numFmtId="0" fontId="3" fillId="0" borderId="0" xfId="13"/>
    <xf numFmtId="0" fontId="3" fillId="0" borderId="0" xfId="13" applyAlignment="1">
      <alignment horizontal="left"/>
    </xf>
    <xf numFmtId="0" fontId="3" fillId="0" borderId="0" xfId="13" applyNumberFormat="1"/>
    <xf numFmtId="0" fontId="14" fillId="0" borderId="0" xfId="3" applyFont="1"/>
    <xf numFmtId="0" fontId="3" fillId="0" borderId="3" xfId="13" applyBorder="1"/>
    <xf numFmtId="0" fontId="3" fillId="0" borderId="0" xfId="13" applyBorder="1"/>
    <xf numFmtId="0" fontId="3" fillId="0" borderId="0" xfId="13" applyNumberFormat="1" applyBorder="1"/>
    <xf numFmtId="0" fontId="13" fillId="0" borderId="0" xfId="3" applyFont="1" applyBorder="1" applyAlignment="1">
      <alignment horizontal="right" wrapText="1"/>
    </xf>
    <xf numFmtId="0" fontId="5" fillId="0" borderId="0" xfId="13" applyFont="1" applyBorder="1"/>
    <xf numFmtId="0" fontId="3" fillId="0" borderId="0" xfId="2" applyFont="1"/>
    <xf numFmtId="0" fontId="7" fillId="0" borderId="2" xfId="3" applyFont="1" applyFill="1" applyBorder="1" applyAlignment="1">
      <alignment horizontal="left" wrapText="1"/>
    </xf>
    <xf numFmtId="0" fontId="7" fillId="0" borderId="2" xfId="3" applyFont="1" applyFill="1" applyBorder="1" applyAlignment="1">
      <alignment horizontal="center" wrapText="1"/>
    </xf>
    <xf numFmtId="0" fontId="10" fillId="0" borderId="0" xfId="3" applyFont="1" applyFill="1" applyAlignment="1">
      <alignment horizontal="left"/>
    </xf>
    <xf numFmtId="0" fontId="3" fillId="0" borderId="0" xfId="2" applyAlignment="1">
      <alignment wrapText="1"/>
    </xf>
    <xf numFmtId="0" fontId="10" fillId="0" borderId="0" xfId="3" applyFont="1" applyFill="1" applyAlignment="1"/>
    <xf numFmtId="0" fontId="26" fillId="0" borderId="0" xfId="2" applyFont="1" applyAlignment="1">
      <alignment wrapText="1"/>
    </xf>
    <xf numFmtId="0" fontId="10" fillId="0" borderId="0" xfId="11" applyFont="1"/>
    <xf numFmtId="0" fontId="9" fillId="0" borderId="0" xfId="11" applyFont="1" applyBorder="1"/>
    <xf numFmtId="0" fontId="14" fillId="0" borderId="3" xfId="11" applyFont="1" applyFill="1" applyBorder="1" applyAlignment="1">
      <alignment vertical="center"/>
    </xf>
    <xf numFmtId="0" fontId="10" fillId="0" borderId="0" xfId="11" applyFont="1" applyFill="1"/>
    <xf numFmtId="0" fontId="26" fillId="0" borderId="0" xfId="2" applyFont="1"/>
    <xf numFmtId="0" fontId="14" fillId="0" borderId="0" xfId="11" applyFont="1" applyFill="1"/>
    <xf numFmtId="0" fontId="14" fillId="0" borderId="0" xfId="2" applyFont="1" applyFill="1"/>
    <xf numFmtId="1" fontId="3" fillId="0" borderId="0" xfId="2" applyNumberFormat="1" applyFill="1"/>
    <xf numFmtId="164" fontId="3" fillId="0" borderId="0" xfId="2" applyNumberFormat="1" applyFill="1"/>
    <xf numFmtId="2" fontId="3" fillId="0" borderId="0" xfId="2" applyNumberFormat="1" applyFill="1"/>
    <xf numFmtId="0" fontId="6" fillId="0" borderId="0" xfId="3" applyFont="1" applyBorder="1" applyAlignment="1"/>
    <xf numFmtId="0" fontId="3" fillId="0" borderId="0" xfId="2" applyFill="1" applyBorder="1"/>
    <xf numFmtId="0" fontId="22" fillId="0" borderId="0" xfId="11" applyFont="1"/>
    <xf numFmtId="0" fontId="7" fillId="0" borderId="0" xfId="11" applyFont="1" applyBorder="1" applyAlignment="1">
      <alignment horizontal="center" vertical="center"/>
    </xf>
    <xf numFmtId="0" fontId="13" fillId="0" borderId="0" xfId="10" applyFont="1" applyFill="1" applyBorder="1" applyAlignment="1">
      <alignment vertical="center"/>
    </xf>
    <xf numFmtId="0" fontId="22" fillId="0" borderId="0" xfId="11" applyFont="1" applyFill="1"/>
    <xf numFmtId="0" fontId="13" fillId="0" borderId="0" xfId="10" applyFont="1" applyFill="1" applyBorder="1" applyAlignment="1">
      <alignment vertical="center" wrapText="1"/>
    </xf>
    <xf numFmtId="0" fontId="13" fillId="0" borderId="0" xfId="10" applyFont="1" applyFill="1" applyBorder="1" applyAlignment="1">
      <alignment horizontal="center" vertical="center" wrapText="1"/>
    </xf>
    <xf numFmtId="0" fontId="7" fillId="0" borderId="0" xfId="11" applyFont="1" applyBorder="1" applyAlignment="1">
      <alignment vertical="center"/>
    </xf>
    <xf numFmtId="0" fontId="7" fillId="0" borderId="0" xfId="11" applyFont="1" applyBorder="1" applyAlignment="1">
      <alignment horizontal="center" vertical="center" wrapText="1"/>
    </xf>
    <xf numFmtId="0" fontId="10" fillId="0" borderId="0" xfId="11" applyFont="1" applyAlignment="1">
      <alignment horizontal="left"/>
    </xf>
    <xf numFmtId="164" fontId="5" fillId="0" borderId="0" xfId="11" applyNumberFormat="1" applyFont="1"/>
    <xf numFmtId="3" fontId="22" fillId="0" borderId="0" xfId="11" applyNumberFormat="1" applyFont="1"/>
    <xf numFmtId="0" fontId="4" fillId="0" borderId="4" xfId="11" applyFont="1" applyBorder="1" applyAlignment="1">
      <alignment vertical="center"/>
    </xf>
    <xf numFmtId="167" fontId="22" fillId="0" borderId="0" xfId="11" applyNumberFormat="1" applyFont="1"/>
    <xf numFmtId="0" fontId="21" fillId="0" borderId="0" xfId="11" applyFont="1"/>
    <xf numFmtId="0" fontId="20" fillId="0" borderId="0" xfId="11" applyFont="1" applyAlignment="1">
      <alignment horizontal="right"/>
    </xf>
    <xf numFmtId="49" fontId="24" fillId="0" borderId="0" xfId="10" applyNumberFormat="1" applyFont="1" applyFill="1" applyAlignment="1">
      <alignment wrapText="1"/>
    </xf>
    <xf numFmtId="49" fontId="13" fillId="0" borderId="0" xfId="10" applyNumberFormat="1" applyFont="1" applyFill="1" applyAlignment="1">
      <alignment vertical="center" wrapText="1"/>
    </xf>
    <xf numFmtId="49" fontId="13" fillId="0" borderId="0" xfId="10" applyNumberFormat="1" applyFont="1" applyFill="1" applyAlignment="1">
      <alignment horizontal="center" vertical="center" wrapText="1"/>
    </xf>
    <xf numFmtId="0" fontId="21" fillId="0" borderId="0" xfId="11" quotePrefix="1" applyFont="1"/>
    <xf numFmtId="166" fontId="10" fillId="0" borderId="0" xfId="1" applyNumberFormat="1" applyFont="1" applyAlignment="1">
      <alignment horizontal="right"/>
    </xf>
    <xf numFmtId="0" fontId="7" fillId="0" borderId="0" xfId="11" applyFont="1" applyFill="1" applyBorder="1" applyAlignment="1">
      <alignment horizontal="center" vertical="center"/>
    </xf>
    <xf numFmtId="0" fontId="22" fillId="0" borderId="0" xfId="10" applyFont="1" applyFill="1"/>
    <xf numFmtId="0" fontId="27" fillId="0" borderId="0" xfId="10" applyFont="1"/>
    <xf numFmtId="49" fontId="25" fillId="0" borderId="0" xfId="10" applyNumberFormat="1" applyFont="1" applyAlignment="1">
      <alignment horizontal="left"/>
    </xf>
    <xf numFmtId="0" fontId="22" fillId="0" borderId="0" xfId="10" applyFont="1" applyAlignment="1">
      <alignment horizontal="left"/>
    </xf>
    <xf numFmtId="3" fontId="27" fillId="0" borderId="0" xfId="10" applyNumberFormat="1" applyFont="1"/>
    <xf numFmtId="0" fontId="10" fillId="0" borderId="0" xfId="10" applyFont="1" applyFill="1" applyAlignment="1"/>
    <xf numFmtId="166" fontId="5" fillId="0" borderId="0" xfId="1" applyNumberFormat="1" applyFont="1" applyFill="1" applyAlignment="1">
      <alignment horizontal="center" wrapText="1"/>
    </xf>
    <xf numFmtId="166" fontId="5" fillId="0" borderId="0" xfId="1" applyNumberFormat="1" applyFont="1" applyFill="1" applyAlignment="1">
      <alignment horizontal="center"/>
    </xf>
    <xf numFmtId="166" fontId="5" fillId="0" borderId="0" xfId="1" applyNumberFormat="1" applyFont="1" applyFill="1" applyAlignment="1">
      <alignment horizontal="right"/>
    </xf>
    <xf numFmtId="166" fontId="3" fillId="0" borderId="0" xfId="1" applyNumberFormat="1" applyFont="1" applyAlignment="1">
      <alignment horizontal="right"/>
    </xf>
    <xf numFmtId="166" fontId="3" fillId="0" borderId="0" xfId="1" applyNumberFormat="1" applyFont="1"/>
    <xf numFmtId="166" fontId="10" fillId="0" borderId="0" xfId="1" applyNumberFormat="1" applyFont="1" applyBorder="1" applyAlignment="1">
      <alignment horizontal="right"/>
    </xf>
    <xf numFmtId="166" fontId="3" fillId="0" borderId="0" xfId="1" applyNumberFormat="1" applyFont="1" applyFill="1" applyAlignment="1">
      <alignment horizontal="center"/>
    </xf>
    <xf numFmtId="166" fontId="3" fillId="0" borderId="0" xfId="1" applyNumberFormat="1" applyFont="1" applyFill="1" applyAlignment="1">
      <alignment horizontal="right" indent="2"/>
    </xf>
    <xf numFmtId="166" fontId="3" fillId="0" borderId="0" xfId="1" applyNumberFormat="1" applyFont="1" applyFill="1" applyAlignment="1">
      <alignment horizontal="right" indent="1"/>
    </xf>
    <xf numFmtId="166" fontId="5" fillId="0" borderId="0" xfId="1" applyNumberFormat="1" applyFont="1"/>
    <xf numFmtId="166" fontId="3" fillId="0" borderId="0" xfId="1" applyNumberFormat="1" applyFont="1" applyFill="1"/>
    <xf numFmtId="0" fontId="8" fillId="0" borderId="4" xfId="17" applyBorder="1"/>
    <xf numFmtId="0" fontId="8" fillId="0" borderId="0" xfId="17"/>
    <xf numFmtId="0" fontId="31" fillId="0" borderId="6" xfId="17" applyFont="1" applyFill="1" applyBorder="1"/>
    <xf numFmtId="0" fontId="28" fillId="0" borderId="0" xfId="17" applyFont="1"/>
    <xf numFmtId="0" fontId="29" fillId="0" borderId="0" xfId="17" applyFont="1" applyFill="1" applyBorder="1" applyAlignment="1">
      <alignment vertical="top"/>
    </xf>
    <xf numFmtId="0" fontId="30" fillId="0" borderId="0" xfId="17" applyFont="1" applyFill="1" applyBorder="1" applyAlignment="1">
      <alignment vertical="top"/>
    </xf>
    <xf numFmtId="0" fontId="29" fillId="0" borderId="0" xfId="17" applyFont="1" applyFill="1" applyBorder="1" applyAlignment="1">
      <alignment horizontal="left" vertical="top" wrapText="1"/>
    </xf>
    <xf numFmtId="0" fontId="30" fillId="0" borderId="0" xfId="12" applyFont="1" applyFill="1" applyBorder="1" applyAlignment="1">
      <alignment vertical="top" wrapText="1"/>
    </xf>
    <xf numFmtId="0" fontId="8" fillId="0" borderId="0" xfId="17" applyAlignment="1">
      <alignment vertical="center"/>
    </xf>
    <xf numFmtId="0" fontId="30" fillId="0" borderId="0" xfId="17" applyFont="1" applyFill="1" applyBorder="1" applyAlignment="1">
      <alignment horizontal="left" vertical="top" wrapText="1"/>
    </xf>
    <xf numFmtId="0" fontId="30" fillId="0" borderId="0" xfId="17" applyFont="1" applyFill="1" applyBorder="1" applyAlignment="1">
      <alignment vertical="top" wrapText="1"/>
    </xf>
    <xf numFmtId="0" fontId="29" fillId="0" borderId="0" xfId="17" applyFont="1" applyFill="1" applyBorder="1" applyAlignment="1">
      <alignment vertical="top" wrapText="1"/>
    </xf>
    <xf numFmtId="0" fontId="30" fillId="0" borderId="0" xfId="17" applyFont="1" applyFill="1" applyBorder="1" applyAlignment="1">
      <alignment wrapText="1"/>
    </xf>
    <xf numFmtId="0" fontId="9" fillId="0" borderId="0" xfId="3" applyFont="1" applyAlignment="1">
      <alignment horizontal="left" wrapText="1" readingOrder="1"/>
    </xf>
    <xf numFmtId="0" fontId="32" fillId="0" borderId="0" xfId="17" applyFont="1"/>
    <xf numFmtId="0" fontId="32" fillId="0" borderId="0" xfId="17" applyNumberFormat="1" applyFont="1"/>
    <xf numFmtId="0" fontId="8" fillId="0" borderId="0" xfId="17" applyBorder="1"/>
    <xf numFmtId="0" fontId="14" fillId="0" borderId="0" xfId="3" applyFont="1" applyFill="1"/>
    <xf numFmtId="0" fontId="14" fillId="0" borderId="0" xfId="3" quotePrefix="1" applyFont="1" applyFill="1"/>
    <xf numFmtId="0" fontId="13" fillId="0" borderId="0" xfId="3" applyFont="1" applyFill="1" applyBorder="1" applyAlignment="1">
      <alignment horizontal="center" vertical="center" wrapText="1"/>
    </xf>
    <xf numFmtId="0" fontId="5" fillId="0" borderId="0" xfId="2" quotePrefix="1" applyFont="1" applyFill="1" applyAlignment="1">
      <alignment horizontal="right" indent="2"/>
    </xf>
    <xf numFmtId="0" fontId="5" fillId="0" borderId="0" xfId="2" applyFont="1" applyFill="1" applyAlignment="1">
      <alignment horizontal="right" indent="2"/>
    </xf>
    <xf numFmtId="0" fontId="7" fillId="0" borderId="0" xfId="3" applyFont="1" applyFill="1" applyBorder="1" applyAlignment="1">
      <alignment horizontal="right" vertical="center" wrapText="1"/>
    </xf>
    <xf numFmtId="0" fontId="13" fillId="0" borderId="0" xfId="3" applyFont="1" applyFill="1" applyBorder="1" applyAlignment="1">
      <alignment horizontal="right" vertical="center" wrapText="1"/>
    </xf>
    <xf numFmtId="0" fontId="7" fillId="0" borderId="0" xfId="3" applyFont="1" applyFill="1" applyBorder="1" applyAlignment="1">
      <alignment horizontal="center" vertical="center" wrapText="1"/>
    </xf>
    <xf numFmtId="0" fontId="10" fillId="0" borderId="0" xfId="3" applyFont="1" applyFill="1" applyBorder="1" applyAlignment="1">
      <alignment horizontal="left" wrapText="1"/>
    </xf>
    <xf numFmtId="0" fontId="10" fillId="0" borderId="0" xfId="3" applyFont="1" applyFill="1" applyBorder="1" applyAlignment="1">
      <alignment horizontal="right" wrapText="1" indent="6"/>
    </xf>
    <xf numFmtId="0" fontId="14" fillId="0" borderId="0" xfId="3" applyFont="1" applyFill="1" applyBorder="1" applyAlignment="1">
      <alignment horizontal="right" wrapText="1" indent="4"/>
    </xf>
    <xf numFmtId="0" fontId="14" fillId="0" borderId="0" xfId="3" applyFont="1" applyFill="1" applyBorder="1" applyAlignment="1">
      <alignment horizontal="right" wrapText="1" indent="6"/>
    </xf>
    <xf numFmtId="0" fontId="14" fillId="0" borderId="0" xfId="3" applyFont="1" applyAlignment="1">
      <alignment horizontal="right" indent="6"/>
    </xf>
    <xf numFmtId="0" fontId="13" fillId="0" borderId="3" xfId="11" applyFont="1" applyFill="1" applyBorder="1" applyAlignment="1">
      <alignment horizontal="center" vertical="center" wrapText="1"/>
    </xf>
    <xf numFmtId="0" fontId="9" fillId="0" borderId="0" xfId="11" applyFont="1" applyBorder="1" applyAlignment="1">
      <alignment horizontal="right" indent="4"/>
    </xf>
    <xf numFmtId="0" fontId="9" fillId="0" borderId="0" xfId="11" applyFont="1" applyBorder="1" applyAlignment="1">
      <alignment horizontal="right" indent="6"/>
    </xf>
    <xf numFmtId="0" fontId="13" fillId="0" borderId="3" xfId="11" applyFont="1" applyFill="1" applyBorder="1" applyAlignment="1">
      <alignment horizontal="left" vertical="center" wrapText="1"/>
    </xf>
    <xf numFmtId="0" fontId="13" fillId="0" borderId="0" xfId="3" applyFont="1" applyFill="1" applyBorder="1" applyAlignment="1">
      <alignment horizontal="left" vertical="center" wrapText="1"/>
    </xf>
    <xf numFmtId="0" fontId="23" fillId="0" borderId="0" xfId="2" applyFont="1" applyFill="1" applyAlignment="1">
      <alignment vertical="center"/>
    </xf>
    <xf numFmtId="0" fontId="6" fillId="0" borderId="0" xfId="2" applyFont="1" applyAlignment="1">
      <alignment vertical="center"/>
    </xf>
    <xf numFmtId="0" fontId="6" fillId="0" borderId="0" xfId="13" applyFont="1" applyAlignment="1">
      <alignment vertical="center"/>
    </xf>
    <xf numFmtId="0" fontId="6" fillId="0" borderId="0" xfId="10" applyFont="1" applyAlignment="1">
      <alignment vertical="center"/>
    </xf>
    <xf numFmtId="0" fontId="13" fillId="0" borderId="3" xfId="11" applyFont="1" applyFill="1" applyBorder="1" applyAlignment="1">
      <alignment horizontal="right" vertical="center" wrapText="1"/>
    </xf>
    <xf numFmtId="49" fontId="24" fillId="0" borderId="0" xfId="10" applyNumberFormat="1" applyFont="1" applyAlignment="1">
      <alignment horizontal="center" vertical="center" wrapText="1"/>
    </xf>
    <xf numFmtId="0" fontId="7" fillId="0" borderId="2" xfId="3" applyFont="1" applyFill="1" applyBorder="1" applyAlignment="1">
      <alignment horizontal="left" vertical="center" wrapText="1"/>
    </xf>
    <xf numFmtId="0" fontId="7" fillId="0" borderId="2" xfId="3" applyFont="1" applyFill="1" applyBorder="1" applyAlignment="1">
      <alignment horizontal="right" vertical="center"/>
    </xf>
    <xf numFmtId="0" fontId="7" fillId="0" borderId="2" xfId="3" applyFont="1" applyFill="1" applyBorder="1" applyAlignment="1">
      <alignment horizontal="right" vertical="center" wrapText="1"/>
    </xf>
    <xf numFmtId="0" fontId="13" fillId="0" borderId="3" xfId="3" applyFont="1" applyBorder="1" applyAlignment="1">
      <alignment vertical="center" wrapText="1"/>
    </xf>
    <xf numFmtId="0" fontId="13" fillId="0" borderId="3" xfId="3" applyFont="1" applyBorder="1" applyAlignment="1">
      <alignment horizontal="right" vertical="center" wrapText="1"/>
    </xf>
    <xf numFmtId="0" fontId="6" fillId="0" borderId="0" xfId="3" applyFont="1" applyBorder="1" applyAlignment="1">
      <alignment vertical="center" wrapText="1"/>
    </xf>
    <xf numFmtId="0" fontId="10" fillId="0" borderId="0" xfId="3" applyFont="1" applyFill="1" applyAlignment="1">
      <alignment horizontal="left" indent="3"/>
    </xf>
    <xf numFmtId="0" fontId="28" fillId="0" borderId="0" xfId="10" applyFont="1"/>
    <xf numFmtId="0" fontId="4" fillId="0" borderId="0" xfId="10" applyFont="1" applyFill="1" applyBorder="1" applyAlignment="1">
      <alignment vertical="center"/>
    </xf>
    <xf numFmtId="0" fontId="28" fillId="0" borderId="0" xfId="10" applyFont="1" applyFill="1"/>
    <xf numFmtId="0" fontId="17" fillId="0" borderId="0" xfId="16" applyFill="1" applyBorder="1" applyAlignment="1" applyProtection="1">
      <alignment vertical="top" wrapText="1"/>
    </xf>
    <xf numFmtId="0" fontId="6" fillId="0" borderId="1" xfId="3" applyFont="1" applyBorder="1" applyAlignment="1">
      <alignment horizontal="left" vertical="center" wrapText="1"/>
    </xf>
    <xf numFmtId="0" fontId="13" fillId="0" borderId="2" xfId="3" applyFont="1" applyFill="1" applyBorder="1" applyAlignment="1">
      <alignment horizontal="center" vertical="center" wrapText="1"/>
    </xf>
    <xf numFmtId="0" fontId="13" fillId="0" borderId="0" xfId="3" applyFont="1" applyFill="1" applyBorder="1" applyAlignment="1">
      <alignment horizontal="center" vertical="center" wrapText="1"/>
    </xf>
    <xf numFmtId="0" fontId="7" fillId="0" borderId="2" xfId="3" applyFont="1" applyFill="1" applyBorder="1" applyAlignment="1">
      <alignment horizontal="right" wrapText="1"/>
    </xf>
    <xf numFmtId="0" fontId="7" fillId="0" borderId="2" xfId="3" applyFont="1" applyFill="1" applyBorder="1" applyAlignment="1">
      <alignment horizontal="center" wrapText="1"/>
    </xf>
    <xf numFmtId="0" fontId="7" fillId="0" borderId="0" xfId="3" applyFont="1" applyFill="1" applyBorder="1" applyAlignment="1">
      <alignment horizontal="center" wrapText="1"/>
    </xf>
    <xf numFmtId="0" fontId="10" fillId="0" borderId="2" xfId="3" applyFont="1" applyFill="1" applyBorder="1" applyAlignment="1">
      <alignment horizontal="left" vertical="center" wrapText="1"/>
    </xf>
    <xf numFmtId="0" fontId="16" fillId="0" borderId="0" xfId="3" applyFont="1" applyFill="1" applyBorder="1" applyAlignment="1">
      <alignment horizontal="center" vertical="center" wrapText="1"/>
    </xf>
    <xf numFmtId="0" fontId="23" fillId="0" borderId="4" xfId="10" applyFont="1" applyBorder="1" applyAlignment="1">
      <alignment horizontal="left" vertical="center" wrapText="1"/>
    </xf>
    <xf numFmtId="0" fontId="7" fillId="0" borderId="0" xfId="10" applyFont="1" applyFill="1" applyBorder="1" applyAlignment="1">
      <alignment horizontal="center" vertical="center" wrapText="1"/>
    </xf>
    <xf numFmtId="0" fontId="10" fillId="0" borderId="0" xfId="10" applyFont="1" applyFill="1" applyBorder="1" applyAlignment="1">
      <alignment horizontal="left" wrapText="1"/>
    </xf>
    <xf numFmtId="0" fontId="6" fillId="0" borderId="5" xfId="3" applyFont="1" applyBorder="1" applyAlignment="1">
      <alignment horizontal="left" vertical="center" wrapText="1"/>
    </xf>
    <xf numFmtId="0" fontId="14" fillId="0" borderId="3" xfId="3" applyFont="1" applyFill="1" applyBorder="1" applyAlignment="1">
      <alignment horizontal="left" wrapText="1"/>
    </xf>
    <xf numFmtId="0" fontId="23" fillId="0" borderId="5" xfId="13" applyFont="1" applyFill="1" applyBorder="1" applyAlignment="1">
      <alignment horizontal="left" vertical="center" wrapText="1"/>
    </xf>
    <xf numFmtId="0" fontId="10" fillId="0" borderId="2" xfId="3" applyFont="1" applyFill="1" applyBorder="1" applyAlignment="1">
      <alignment horizontal="left" wrapText="1"/>
    </xf>
    <xf numFmtId="0" fontId="6" fillId="0" borderId="5" xfId="11" applyFont="1" applyBorder="1" applyAlignment="1">
      <alignment horizontal="left" vertical="center" wrapText="1"/>
    </xf>
    <xf numFmtId="0" fontId="10" fillId="0" borderId="0" xfId="11" applyFont="1" applyFill="1" applyAlignment="1">
      <alignment horizontal="left" vertical="top" wrapText="1"/>
    </xf>
    <xf numFmtId="0" fontId="14" fillId="0" borderId="3" xfId="11" applyFont="1" applyFill="1" applyBorder="1" applyAlignment="1">
      <alignment horizontal="left" wrapText="1"/>
    </xf>
    <xf numFmtId="0" fontId="14" fillId="0" borderId="0" xfId="11" applyFont="1" applyFill="1" applyAlignment="1">
      <alignment horizontal="left" vertical="top" wrapText="1"/>
    </xf>
    <xf numFmtId="0" fontId="23" fillId="0" borderId="4" xfId="11" applyFont="1" applyBorder="1" applyAlignment="1">
      <alignment horizontal="left" vertical="center" wrapText="1"/>
    </xf>
    <xf numFmtId="0" fontId="7" fillId="0" borderId="0" xfId="11" applyFont="1" applyFill="1" applyBorder="1" applyAlignment="1">
      <alignment horizontal="center" vertical="center" wrapText="1"/>
    </xf>
    <xf numFmtId="0" fontId="10" fillId="0" borderId="0" xfId="11" applyFont="1" applyBorder="1" applyAlignment="1">
      <alignment horizontal="left" vertical="center" wrapText="1"/>
    </xf>
    <xf numFmtId="0" fontId="13" fillId="0" borderId="0" xfId="10" applyFont="1" applyFill="1" applyBorder="1" applyAlignment="1">
      <alignment horizontal="center" vertical="center" wrapText="1"/>
    </xf>
  </cellXfs>
  <cellStyles count="20">
    <cellStyle name="Comma" xfId="1" builtinId="3"/>
    <cellStyle name="Comma 2" xfId="5"/>
    <cellStyle name="Hyperlink" xfId="16" builtinId="8"/>
    <cellStyle name="Hyperlink 2" xfId="6"/>
    <cellStyle name="Hyperlink 2 2" xfId="7"/>
    <cellStyle name="Hyperlink 2 2 2" xfId="8"/>
    <cellStyle name="Hyperlink 3" xfId="9"/>
    <cellStyle name="Normal" xfId="0" builtinId="0"/>
    <cellStyle name="Normal 2" xfId="2"/>
    <cellStyle name="Normal 2 2" xfId="3"/>
    <cellStyle name="Normal 2 2 2" xfId="10"/>
    <cellStyle name="Normal 2 2 3" xfId="17"/>
    <cellStyle name="Normal 2 3" xfId="11"/>
    <cellStyle name="Normal 3" xfId="12"/>
    <cellStyle name="Normal 4" xfId="4"/>
    <cellStyle name="Normal 4 2" xfId="13"/>
    <cellStyle name="Normal 5" xfId="18"/>
    <cellStyle name="Normal 6" xfId="19"/>
    <cellStyle name="Percent 2" xfId="14"/>
    <cellStyle name="Percent 3" xfId="15"/>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4270732316449894"/>
          <c:y val="0.18043279591181741"/>
          <c:w val="0.81947327499681932"/>
          <c:h val="0.65236512102653832"/>
        </c:manualLayout>
      </c:layout>
      <c:barChart>
        <c:barDir val="col"/>
        <c:grouping val="stacked"/>
        <c:ser>
          <c:idx val="0"/>
          <c:order val="0"/>
          <c:tx>
            <c:strRef>
              <c:f>'Chart 1'!$B$3</c:f>
              <c:strCache>
                <c:ptCount val="1"/>
                <c:pt idx="0">
                  <c:v>Health board residents</c:v>
                </c:pt>
              </c:strCache>
            </c:strRef>
          </c:tx>
          <c:spPr>
            <a:solidFill>
              <a:schemeClr val="tx2">
                <a:lumMod val="60000"/>
                <a:lumOff val="40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1'!$B$4:$B$94</c:f>
              <c:numCache>
                <c:formatCode>_-* #,##0_-;\-* #,##0_-;_-* "-"??_-;_-@_-</c:formatCode>
                <c:ptCount val="91"/>
                <c:pt idx="0">
                  <c:v>1706</c:v>
                </c:pt>
                <c:pt idx="1">
                  <c:v>1999</c:v>
                </c:pt>
                <c:pt idx="2">
                  <c:v>1516</c:v>
                </c:pt>
                <c:pt idx="3">
                  <c:v>1229</c:v>
                </c:pt>
                <c:pt idx="4">
                  <c:v>1070</c:v>
                </c:pt>
                <c:pt idx="5">
                  <c:v>914</c:v>
                </c:pt>
                <c:pt idx="6">
                  <c:v>874</c:v>
                </c:pt>
                <c:pt idx="7">
                  <c:v>861</c:v>
                </c:pt>
                <c:pt idx="8">
                  <c:v>838</c:v>
                </c:pt>
                <c:pt idx="9">
                  <c:v>952</c:v>
                </c:pt>
                <c:pt idx="10">
                  <c:v>1093</c:v>
                </c:pt>
                <c:pt idx="11">
                  <c:v>1219</c:v>
                </c:pt>
                <c:pt idx="12">
                  <c:v>1316</c:v>
                </c:pt>
                <c:pt idx="13">
                  <c:v>1232</c:v>
                </c:pt>
                <c:pt idx="14">
                  <c:v>1232</c:v>
                </c:pt>
                <c:pt idx="15">
                  <c:v>1218</c:v>
                </c:pt>
                <c:pt idx="16">
                  <c:v>1179</c:v>
                </c:pt>
                <c:pt idx="17">
                  <c:v>1305</c:v>
                </c:pt>
                <c:pt idx="18">
                  <c:v>1664</c:v>
                </c:pt>
                <c:pt idx="19">
                  <c:v>1706</c:v>
                </c:pt>
                <c:pt idx="20">
                  <c:v>1732</c:v>
                </c:pt>
                <c:pt idx="21">
                  <c:v>1658</c:v>
                </c:pt>
                <c:pt idx="22">
                  <c:v>1637</c:v>
                </c:pt>
                <c:pt idx="23">
                  <c:v>1477</c:v>
                </c:pt>
                <c:pt idx="24">
                  <c:v>1388</c:v>
                </c:pt>
                <c:pt idx="25">
                  <c:v>1379</c:v>
                </c:pt>
                <c:pt idx="26">
                  <c:v>1354</c:v>
                </c:pt>
                <c:pt idx="27">
                  <c:v>1205</c:v>
                </c:pt>
                <c:pt idx="28">
                  <c:v>1168</c:v>
                </c:pt>
                <c:pt idx="29">
                  <c:v>1118</c:v>
                </c:pt>
                <c:pt idx="30">
                  <c:v>1115</c:v>
                </c:pt>
                <c:pt idx="31">
                  <c:v>1031</c:v>
                </c:pt>
                <c:pt idx="32">
                  <c:v>1039</c:v>
                </c:pt>
                <c:pt idx="33">
                  <c:v>867</c:v>
                </c:pt>
                <c:pt idx="34">
                  <c:v>879</c:v>
                </c:pt>
                <c:pt idx="35">
                  <c:v>882</c:v>
                </c:pt>
                <c:pt idx="36">
                  <c:v>834</c:v>
                </c:pt>
                <c:pt idx="37">
                  <c:v>937</c:v>
                </c:pt>
                <c:pt idx="38">
                  <c:v>911</c:v>
                </c:pt>
                <c:pt idx="39">
                  <c:v>989</c:v>
                </c:pt>
                <c:pt idx="40">
                  <c:v>1038</c:v>
                </c:pt>
                <c:pt idx="41">
                  <c:v>907</c:v>
                </c:pt>
                <c:pt idx="42">
                  <c:v>1001</c:v>
                </c:pt>
                <c:pt idx="43">
                  <c:v>947</c:v>
                </c:pt>
                <c:pt idx="44">
                  <c:v>997</c:v>
                </c:pt>
                <c:pt idx="45">
                  <c:v>1052</c:v>
                </c:pt>
                <c:pt idx="46">
                  <c:v>1033</c:v>
                </c:pt>
                <c:pt idx="47">
                  <c:v>971</c:v>
                </c:pt>
                <c:pt idx="48">
                  <c:v>979</c:v>
                </c:pt>
                <c:pt idx="49">
                  <c:v>931</c:v>
                </c:pt>
                <c:pt idx="50">
                  <c:v>886</c:v>
                </c:pt>
                <c:pt idx="51">
                  <c:v>745</c:v>
                </c:pt>
                <c:pt idx="52">
                  <c:v>774</c:v>
                </c:pt>
                <c:pt idx="53">
                  <c:v>776</c:v>
                </c:pt>
                <c:pt idx="54">
                  <c:v>725</c:v>
                </c:pt>
                <c:pt idx="55">
                  <c:v>771</c:v>
                </c:pt>
                <c:pt idx="56">
                  <c:v>733</c:v>
                </c:pt>
                <c:pt idx="57">
                  <c:v>658</c:v>
                </c:pt>
                <c:pt idx="58">
                  <c:v>665</c:v>
                </c:pt>
                <c:pt idx="59">
                  <c:v>686</c:v>
                </c:pt>
                <c:pt idx="60">
                  <c:v>617</c:v>
                </c:pt>
                <c:pt idx="61">
                  <c:v>633</c:v>
                </c:pt>
                <c:pt idx="62">
                  <c:v>636</c:v>
                </c:pt>
                <c:pt idx="63">
                  <c:v>729</c:v>
                </c:pt>
                <c:pt idx="64">
                  <c:v>753</c:v>
                </c:pt>
                <c:pt idx="65">
                  <c:v>653</c:v>
                </c:pt>
                <c:pt idx="66">
                  <c:v>621</c:v>
                </c:pt>
                <c:pt idx="67">
                  <c:v>637</c:v>
                </c:pt>
                <c:pt idx="68">
                  <c:v>565</c:v>
                </c:pt>
                <c:pt idx="69">
                  <c:v>588</c:v>
                </c:pt>
                <c:pt idx="70">
                  <c:v>571</c:v>
                </c:pt>
                <c:pt idx="71">
                  <c:v>540</c:v>
                </c:pt>
                <c:pt idx="72">
                  <c:v>547</c:v>
                </c:pt>
                <c:pt idx="73">
                  <c:v>627</c:v>
                </c:pt>
                <c:pt idx="74">
                  <c:v>601</c:v>
                </c:pt>
                <c:pt idx="75">
                  <c:v>641</c:v>
                </c:pt>
                <c:pt idx="76">
                  <c:v>647</c:v>
                </c:pt>
                <c:pt idx="77">
                  <c:v>679</c:v>
                </c:pt>
                <c:pt idx="78">
                  <c:v>667</c:v>
                </c:pt>
                <c:pt idx="79">
                  <c:v>660</c:v>
                </c:pt>
                <c:pt idx="80">
                  <c:v>638</c:v>
                </c:pt>
                <c:pt idx="81">
                  <c:v>640</c:v>
                </c:pt>
                <c:pt idx="82">
                  <c:v>636</c:v>
                </c:pt>
                <c:pt idx="83">
                  <c:v>617</c:v>
                </c:pt>
                <c:pt idx="84">
                  <c:v>627</c:v>
                </c:pt>
                <c:pt idx="85">
                  <c:v>582</c:v>
                </c:pt>
                <c:pt idx="86">
                  <c:v>586</c:v>
                </c:pt>
                <c:pt idx="87">
                  <c:v>504</c:v>
                </c:pt>
                <c:pt idx="88">
                  <c:v>518</c:v>
                </c:pt>
                <c:pt idx="89">
                  <c:v>462</c:v>
                </c:pt>
                <c:pt idx="90">
                  <c:v>1819</c:v>
                </c:pt>
              </c:numCache>
            </c:numRef>
          </c:val>
        </c:ser>
        <c:ser>
          <c:idx val="1"/>
          <c:order val="1"/>
          <c:tx>
            <c:strRef>
              <c:f>'Chart 1'!$C$3</c:f>
              <c:strCache>
                <c:ptCount val="1"/>
                <c:pt idx="0">
                  <c:v>Non-health board residents</c:v>
                </c:pt>
              </c:strCache>
            </c:strRef>
          </c:tx>
          <c:spPr>
            <a:solidFill>
              <a:schemeClr val="tx2">
                <a:lumMod val="75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1'!$C$4:$C$94</c:f>
              <c:numCache>
                <c:formatCode>_-* #,##0_-;\-* #,##0_-;_-* "-"??_-;_-@_-</c:formatCode>
                <c:ptCount val="91"/>
                <c:pt idx="0">
                  <c:v>40</c:v>
                </c:pt>
                <c:pt idx="1">
                  <c:v>56</c:v>
                </c:pt>
                <c:pt idx="2">
                  <c:v>52</c:v>
                </c:pt>
                <c:pt idx="3">
                  <c:v>31</c:v>
                </c:pt>
                <c:pt idx="4">
                  <c:v>30</c:v>
                </c:pt>
                <c:pt idx="5">
                  <c:v>18</c:v>
                </c:pt>
                <c:pt idx="6">
                  <c:v>24</c:v>
                </c:pt>
                <c:pt idx="7">
                  <c:v>13</c:v>
                </c:pt>
                <c:pt idx="8">
                  <c:v>20</c:v>
                </c:pt>
                <c:pt idx="9">
                  <c:v>28</c:v>
                </c:pt>
                <c:pt idx="10">
                  <c:v>25</c:v>
                </c:pt>
                <c:pt idx="11">
                  <c:v>22</c:v>
                </c:pt>
                <c:pt idx="12">
                  <c:v>38</c:v>
                </c:pt>
                <c:pt idx="13">
                  <c:v>46</c:v>
                </c:pt>
                <c:pt idx="14">
                  <c:v>49</c:v>
                </c:pt>
                <c:pt idx="15">
                  <c:v>46</c:v>
                </c:pt>
                <c:pt idx="16">
                  <c:v>58</c:v>
                </c:pt>
                <c:pt idx="17">
                  <c:v>58</c:v>
                </c:pt>
                <c:pt idx="18">
                  <c:v>62</c:v>
                </c:pt>
                <c:pt idx="19">
                  <c:v>70</c:v>
                </c:pt>
                <c:pt idx="20">
                  <c:v>73</c:v>
                </c:pt>
                <c:pt idx="21">
                  <c:v>79</c:v>
                </c:pt>
                <c:pt idx="22">
                  <c:v>67</c:v>
                </c:pt>
                <c:pt idx="23">
                  <c:v>83</c:v>
                </c:pt>
                <c:pt idx="24">
                  <c:v>79</c:v>
                </c:pt>
                <c:pt idx="25">
                  <c:v>56</c:v>
                </c:pt>
                <c:pt idx="26">
                  <c:v>63</c:v>
                </c:pt>
                <c:pt idx="27">
                  <c:v>68</c:v>
                </c:pt>
                <c:pt idx="28">
                  <c:v>48</c:v>
                </c:pt>
                <c:pt idx="29">
                  <c:v>56</c:v>
                </c:pt>
                <c:pt idx="30">
                  <c:v>56</c:v>
                </c:pt>
                <c:pt idx="31">
                  <c:v>51</c:v>
                </c:pt>
                <c:pt idx="32">
                  <c:v>57</c:v>
                </c:pt>
                <c:pt idx="33">
                  <c:v>28</c:v>
                </c:pt>
                <c:pt idx="34">
                  <c:v>34</c:v>
                </c:pt>
                <c:pt idx="35">
                  <c:v>52</c:v>
                </c:pt>
                <c:pt idx="36">
                  <c:v>40</c:v>
                </c:pt>
                <c:pt idx="37">
                  <c:v>43</c:v>
                </c:pt>
                <c:pt idx="38">
                  <c:v>48</c:v>
                </c:pt>
                <c:pt idx="39">
                  <c:v>35</c:v>
                </c:pt>
                <c:pt idx="40">
                  <c:v>55</c:v>
                </c:pt>
                <c:pt idx="41">
                  <c:v>33</c:v>
                </c:pt>
                <c:pt idx="42">
                  <c:v>44</c:v>
                </c:pt>
                <c:pt idx="43">
                  <c:v>44</c:v>
                </c:pt>
                <c:pt idx="44">
                  <c:v>42</c:v>
                </c:pt>
                <c:pt idx="45">
                  <c:v>35</c:v>
                </c:pt>
                <c:pt idx="46">
                  <c:v>43</c:v>
                </c:pt>
                <c:pt idx="47">
                  <c:v>42</c:v>
                </c:pt>
                <c:pt idx="48">
                  <c:v>40</c:v>
                </c:pt>
                <c:pt idx="49">
                  <c:v>42</c:v>
                </c:pt>
                <c:pt idx="50">
                  <c:v>37</c:v>
                </c:pt>
                <c:pt idx="51">
                  <c:v>46</c:v>
                </c:pt>
                <c:pt idx="52">
                  <c:v>47</c:v>
                </c:pt>
                <c:pt idx="53">
                  <c:v>30</c:v>
                </c:pt>
                <c:pt idx="54">
                  <c:v>36</c:v>
                </c:pt>
                <c:pt idx="55">
                  <c:v>28</c:v>
                </c:pt>
                <c:pt idx="56">
                  <c:v>34</c:v>
                </c:pt>
                <c:pt idx="57">
                  <c:v>30</c:v>
                </c:pt>
                <c:pt idx="58">
                  <c:v>33</c:v>
                </c:pt>
                <c:pt idx="59">
                  <c:v>29</c:v>
                </c:pt>
                <c:pt idx="60">
                  <c:v>34</c:v>
                </c:pt>
                <c:pt idx="61">
                  <c:v>37</c:v>
                </c:pt>
                <c:pt idx="62">
                  <c:v>28</c:v>
                </c:pt>
                <c:pt idx="63">
                  <c:v>30</c:v>
                </c:pt>
                <c:pt idx="64">
                  <c:v>26</c:v>
                </c:pt>
                <c:pt idx="65">
                  <c:v>37</c:v>
                </c:pt>
                <c:pt idx="66">
                  <c:v>23</c:v>
                </c:pt>
                <c:pt idx="67">
                  <c:v>23</c:v>
                </c:pt>
                <c:pt idx="68">
                  <c:v>18</c:v>
                </c:pt>
                <c:pt idx="69">
                  <c:v>29</c:v>
                </c:pt>
                <c:pt idx="70">
                  <c:v>25</c:v>
                </c:pt>
                <c:pt idx="71">
                  <c:v>26</c:v>
                </c:pt>
                <c:pt idx="72">
                  <c:v>18</c:v>
                </c:pt>
                <c:pt idx="73">
                  <c:v>14</c:v>
                </c:pt>
                <c:pt idx="74">
                  <c:v>16</c:v>
                </c:pt>
                <c:pt idx="75">
                  <c:v>29</c:v>
                </c:pt>
                <c:pt idx="76">
                  <c:v>21</c:v>
                </c:pt>
                <c:pt idx="77">
                  <c:v>27</c:v>
                </c:pt>
                <c:pt idx="78">
                  <c:v>22</c:v>
                </c:pt>
                <c:pt idx="79">
                  <c:v>20</c:v>
                </c:pt>
                <c:pt idx="80">
                  <c:v>20</c:v>
                </c:pt>
                <c:pt idx="81">
                  <c:v>30</c:v>
                </c:pt>
                <c:pt idx="82">
                  <c:v>14</c:v>
                </c:pt>
                <c:pt idx="83">
                  <c:v>23</c:v>
                </c:pt>
                <c:pt idx="84">
                  <c:v>14</c:v>
                </c:pt>
                <c:pt idx="85">
                  <c:v>22</c:v>
                </c:pt>
                <c:pt idx="86">
                  <c:v>24</c:v>
                </c:pt>
                <c:pt idx="87">
                  <c:v>15</c:v>
                </c:pt>
                <c:pt idx="88">
                  <c:v>19</c:v>
                </c:pt>
                <c:pt idx="89">
                  <c:v>18</c:v>
                </c:pt>
                <c:pt idx="90">
                  <c:v>84</c:v>
                </c:pt>
              </c:numCache>
            </c:numRef>
          </c:val>
        </c:ser>
        <c:gapWidth val="0"/>
        <c:overlap val="100"/>
        <c:axId val="138246016"/>
        <c:axId val="138367744"/>
      </c:barChart>
      <c:catAx>
        <c:axId val="138246016"/>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138367744"/>
        <c:crosses val="autoZero"/>
        <c:auto val="1"/>
        <c:lblAlgn val="ctr"/>
        <c:lblOffset val="100"/>
        <c:tickLblSkip val="5"/>
      </c:catAx>
      <c:valAx>
        <c:axId val="138367744"/>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1.277932045933872E-3"/>
              <c:y val="0.29640862181550565"/>
            </c:manualLayout>
          </c:layout>
        </c:title>
        <c:numFmt formatCode="#,##0" sourceLinked="0"/>
        <c:tickLblPos val="nextTo"/>
        <c:spPr>
          <a:ln>
            <a:noFill/>
          </a:ln>
        </c:spPr>
        <c:crossAx val="138246016"/>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1055" l="0.70000000000000062" r="0.70000000000000062" t="0.75000000000001055"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11509601097044021"/>
          <c:y val="0.18043276848458459"/>
          <c:w val="0.78675305286078689"/>
          <c:h val="0.65236512102653832"/>
        </c:manualLayout>
      </c:layout>
      <c:barChart>
        <c:barDir val="col"/>
        <c:grouping val="stacked"/>
        <c:ser>
          <c:idx val="0"/>
          <c:order val="0"/>
          <c:tx>
            <c:strRef>
              <c:f>'Chart 9'!$B$3</c:f>
              <c:strCache>
                <c:ptCount val="1"/>
                <c:pt idx="0">
                  <c:v>Number of emergency admissions from ED attendances</c:v>
                </c:pt>
              </c:strCache>
            </c:strRef>
          </c:tx>
          <c:spPr>
            <a:solidFill>
              <a:schemeClr val="tx2">
                <a:lumMod val="60000"/>
                <a:lumOff val="40000"/>
              </a:schemeClr>
            </a:solidFill>
          </c:spP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9'!$B$4:$B$104</c:f>
              <c:numCache>
                <c:formatCode>0</c:formatCode>
                <c:ptCount val="101"/>
                <c:pt idx="0">
                  <c:v>567</c:v>
                </c:pt>
                <c:pt idx="1">
                  <c:v>469</c:v>
                </c:pt>
                <c:pt idx="2">
                  <c:v>309</c:v>
                </c:pt>
                <c:pt idx="3">
                  <c:v>219</c:v>
                </c:pt>
                <c:pt idx="4">
                  <c:v>172</c:v>
                </c:pt>
                <c:pt idx="5">
                  <c:v>126</c:v>
                </c:pt>
                <c:pt idx="6">
                  <c:v>134</c:v>
                </c:pt>
                <c:pt idx="7">
                  <c:v>75</c:v>
                </c:pt>
                <c:pt idx="8">
                  <c:v>89</c:v>
                </c:pt>
                <c:pt idx="9">
                  <c:v>83</c:v>
                </c:pt>
                <c:pt idx="10">
                  <c:v>103</c:v>
                </c:pt>
                <c:pt idx="11">
                  <c:v>78</c:v>
                </c:pt>
                <c:pt idx="12">
                  <c:v>116</c:v>
                </c:pt>
                <c:pt idx="13">
                  <c:v>125</c:v>
                </c:pt>
                <c:pt idx="14">
                  <c:v>110</c:v>
                </c:pt>
                <c:pt idx="15">
                  <c:v>158</c:v>
                </c:pt>
                <c:pt idx="16">
                  <c:v>145</c:v>
                </c:pt>
                <c:pt idx="17">
                  <c:v>175</c:v>
                </c:pt>
                <c:pt idx="18">
                  <c:v>249</c:v>
                </c:pt>
                <c:pt idx="19">
                  <c:v>269</c:v>
                </c:pt>
                <c:pt idx="20">
                  <c:v>256</c:v>
                </c:pt>
                <c:pt idx="21">
                  <c:v>259</c:v>
                </c:pt>
                <c:pt idx="22">
                  <c:v>283</c:v>
                </c:pt>
                <c:pt idx="23">
                  <c:v>254</c:v>
                </c:pt>
                <c:pt idx="24">
                  <c:v>213</c:v>
                </c:pt>
                <c:pt idx="25">
                  <c:v>226</c:v>
                </c:pt>
                <c:pt idx="26">
                  <c:v>231</c:v>
                </c:pt>
                <c:pt idx="27">
                  <c:v>182</c:v>
                </c:pt>
                <c:pt idx="28">
                  <c:v>204</c:v>
                </c:pt>
                <c:pt idx="29">
                  <c:v>197</c:v>
                </c:pt>
                <c:pt idx="30">
                  <c:v>181</c:v>
                </c:pt>
                <c:pt idx="31">
                  <c:v>174</c:v>
                </c:pt>
                <c:pt idx="32">
                  <c:v>185</c:v>
                </c:pt>
                <c:pt idx="33">
                  <c:v>164</c:v>
                </c:pt>
                <c:pt idx="34">
                  <c:v>146</c:v>
                </c:pt>
                <c:pt idx="35">
                  <c:v>169</c:v>
                </c:pt>
                <c:pt idx="36">
                  <c:v>152</c:v>
                </c:pt>
                <c:pt idx="37">
                  <c:v>178</c:v>
                </c:pt>
                <c:pt idx="38">
                  <c:v>193</c:v>
                </c:pt>
                <c:pt idx="39">
                  <c:v>174</c:v>
                </c:pt>
                <c:pt idx="40">
                  <c:v>192</c:v>
                </c:pt>
                <c:pt idx="41">
                  <c:v>158</c:v>
                </c:pt>
                <c:pt idx="42">
                  <c:v>206</c:v>
                </c:pt>
                <c:pt idx="43">
                  <c:v>197</c:v>
                </c:pt>
                <c:pt idx="44">
                  <c:v>208</c:v>
                </c:pt>
                <c:pt idx="45">
                  <c:v>216</c:v>
                </c:pt>
                <c:pt idx="46">
                  <c:v>219</c:v>
                </c:pt>
                <c:pt idx="47">
                  <c:v>217</c:v>
                </c:pt>
                <c:pt idx="48">
                  <c:v>214</c:v>
                </c:pt>
                <c:pt idx="49">
                  <c:v>183</c:v>
                </c:pt>
                <c:pt idx="50">
                  <c:v>189</c:v>
                </c:pt>
                <c:pt idx="51">
                  <c:v>179</c:v>
                </c:pt>
                <c:pt idx="52">
                  <c:v>151</c:v>
                </c:pt>
                <c:pt idx="53">
                  <c:v>204</c:v>
                </c:pt>
                <c:pt idx="54">
                  <c:v>172</c:v>
                </c:pt>
                <c:pt idx="55">
                  <c:v>181</c:v>
                </c:pt>
                <c:pt idx="56">
                  <c:v>213</c:v>
                </c:pt>
                <c:pt idx="57">
                  <c:v>196</c:v>
                </c:pt>
                <c:pt idx="58">
                  <c:v>169</c:v>
                </c:pt>
                <c:pt idx="59">
                  <c:v>227</c:v>
                </c:pt>
                <c:pt idx="60">
                  <c:v>191</c:v>
                </c:pt>
                <c:pt idx="61">
                  <c:v>206</c:v>
                </c:pt>
                <c:pt idx="62">
                  <c:v>198</c:v>
                </c:pt>
                <c:pt idx="63">
                  <c:v>234</c:v>
                </c:pt>
                <c:pt idx="64">
                  <c:v>246</c:v>
                </c:pt>
                <c:pt idx="65">
                  <c:v>247</c:v>
                </c:pt>
                <c:pt idx="66">
                  <c:v>225</c:v>
                </c:pt>
                <c:pt idx="67">
                  <c:v>270</c:v>
                </c:pt>
                <c:pt idx="68">
                  <c:v>224</c:v>
                </c:pt>
                <c:pt idx="69">
                  <c:v>263</c:v>
                </c:pt>
                <c:pt idx="70">
                  <c:v>236</c:v>
                </c:pt>
                <c:pt idx="71">
                  <c:v>218</c:v>
                </c:pt>
                <c:pt idx="72">
                  <c:v>261</c:v>
                </c:pt>
                <c:pt idx="73">
                  <c:v>293</c:v>
                </c:pt>
                <c:pt idx="74">
                  <c:v>267</c:v>
                </c:pt>
                <c:pt idx="75">
                  <c:v>304</c:v>
                </c:pt>
                <c:pt idx="76">
                  <c:v>331</c:v>
                </c:pt>
                <c:pt idx="77">
                  <c:v>341</c:v>
                </c:pt>
                <c:pt idx="78">
                  <c:v>334</c:v>
                </c:pt>
                <c:pt idx="79">
                  <c:v>350</c:v>
                </c:pt>
                <c:pt idx="80">
                  <c:v>334</c:v>
                </c:pt>
                <c:pt idx="81">
                  <c:v>366</c:v>
                </c:pt>
                <c:pt idx="82">
                  <c:v>359</c:v>
                </c:pt>
                <c:pt idx="83">
                  <c:v>344</c:v>
                </c:pt>
                <c:pt idx="84">
                  <c:v>359</c:v>
                </c:pt>
                <c:pt idx="85">
                  <c:v>357</c:v>
                </c:pt>
                <c:pt idx="86">
                  <c:v>368</c:v>
                </c:pt>
                <c:pt idx="87">
                  <c:v>302</c:v>
                </c:pt>
                <c:pt idx="88">
                  <c:v>283</c:v>
                </c:pt>
                <c:pt idx="89">
                  <c:v>265</c:v>
                </c:pt>
                <c:pt idx="90">
                  <c:v>289</c:v>
                </c:pt>
                <c:pt idx="91">
                  <c:v>270</c:v>
                </c:pt>
                <c:pt idx="92">
                  <c:v>124</c:v>
                </c:pt>
                <c:pt idx="93">
                  <c:v>92</c:v>
                </c:pt>
                <c:pt idx="94">
                  <c:v>84</c:v>
                </c:pt>
                <c:pt idx="95">
                  <c:v>70</c:v>
                </c:pt>
                <c:pt idx="96">
                  <c:v>55</c:v>
                </c:pt>
                <c:pt idx="97">
                  <c:v>28</c:v>
                </c:pt>
                <c:pt idx="98">
                  <c:v>24</c:v>
                </c:pt>
                <c:pt idx="99">
                  <c:v>15</c:v>
                </c:pt>
                <c:pt idx="100">
                  <c:v>27</c:v>
                </c:pt>
              </c:numCache>
            </c:numRef>
          </c:val>
        </c:ser>
        <c:gapWidth val="0"/>
        <c:overlap val="100"/>
        <c:axId val="136370432"/>
        <c:axId val="136912896"/>
      </c:barChart>
      <c:lineChart>
        <c:grouping val="standard"/>
        <c:ser>
          <c:idx val="1"/>
          <c:order val="1"/>
          <c:tx>
            <c:strRef>
              <c:f>'Chart 9'!$C$3</c:f>
              <c:strCache>
                <c:ptCount val="1"/>
                <c:pt idx="0">
                  <c:v>% of ED attendances resulting in admission</c:v>
                </c:pt>
              </c:strCache>
            </c:strRef>
          </c:tx>
          <c:spPr>
            <a:ln>
              <a:solidFill>
                <a:srgbClr val="1F497D">
                  <a:lumMod val="75000"/>
                </a:srgbClr>
              </a:solidFill>
            </a:ln>
          </c:spPr>
          <c:marker>
            <c:symbol val="none"/>
          </c:marke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9'!$C$4:$C$104</c:f>
              <c:numCache>
                <c:formatCode>0.0</c:formatCode>
                <c:ptCount val="101"/>
                <c:pt idx="0">
                  <c:v>32.47422680412371</c:v>
                </c:pt>
                <c:pt idx="1">
                  <c:v>22.822384428223845</c:v>
                </c:pt>
                <c:pt idx="2">
                  <c:v>19.706632653061224</c:v>
                </c:pt>
                <c:pt idx="3">
                  <c:v>17.367168913560665</c:v>
                </c:pt>
                <c:pt idx="4">
                  <c:v>15.636363636363637</c:v>
                </c:pt>
                <c:pt idx="5">
                  <c:v>13.519313304721031</c:v>
                </c:pt>
                <c:pt idx="6">
                  <c:v>14.92204899777283</c:v>
                </c:pt>
                <c:pt idx="7">
                  <c:v>8.5812356979405031</c:v>
                </c:pt>
                <c:pt idx="8">
                  <c:v>10.372960372960373</c:v>
                </c:pt>
                <c:pt idx="9">
                  <c:v>8.4693877551020407</c:v>
                </c:pt>
                <c:pt idx="10">
                  <c:v>9.2128801431127023</c:v>
                </c:pt>
                <c:pt idx="11">
                  <c:v>6.2852538275584209</c:v>
                </c:pt>
                <c:pt idx="12">
                  <c:v>8.5672082717872975</c:v>
                </c:pt>
                <c:pt idx="13">
                  <c:v>9.7809076682316114</c:v>
                </c:pt>
                <c:pt idx="14">
                  <c:v>8.5870413739266205</c:v>
                </c:pt>
                <c:pt idx="15">
                  <c:v>12.5</c:v>
                </c:pt>
                <c:pt idx="16">
                  <c:v>11.721907841552143</c:v>
                </c:pt>
                <c:pt idx="17">
                  <c:v>12.839325018341894</c:v>
                </c:pt>
                <c:pt idx="18">
                  <c:v>14.426419466975664</c:v>
                </c:pt>
                <c:pt idx="19">
                  <c:v>15.146396396396398</c:v>
                </c:pt>
                <c:pt idx="20">
                  <c:v>14.174972314507198</c:v>
                </c:pt>
                <c:pt idx="21">
                  <c:v>14.910765687967761</c:v>
                </c:pt>
                <c:pt idx="22">
                  <c:v>16.588511137162953</c:v>
                </c:pt>
                <c:pt idx="23">
                  <c:v>16.261203585147246</c:v>
                </c:pt>
                <c:pt idx="24">
                  <c:v>14.519427402862986</c:v>
                </c:pt>
                <c:pt idx="25">
                  <c:v>15.73816155988858</c:v>
                </c:pt>
                <c:pt idx="26">
                  <c:v>16.302046577275934</c:v>
                </c:pt>
                <c:pt idx="27">
                  <c:v>14.274509803921568</c:v>
                </c:pt>
                <c:pt idx="28">
                  <c:v>16.748768472906402</c:v>
                </c:pt>
                <c:pt idx="29">
                  <c:v>16.780238500851787</c:v>
                </c:pt>
                <c:pt idx="30">
                  <c:v>15.456874466268147</c:v>
                </c:pt>
                <c:pt idx="31">
                  <c:v>16.066481994459831</c:v>
                </c:pt>
                <c:pt idx="32">
                  <c:v>16.848816029143897</c:v>
                </c:pt>
                <c:pt idx="33">
                  <c:v>18.283166109253067</c:v>
                </c:pt>
                <c:pt idx="34">
                  <c:v>15.991237677984666</c:v>
                </c:pt>
                <c:pt idx="35">
                  <c:v>18.055555555555554</c:v>
                </c:pt>
                <c:pt idx="36">
                  <c:v>17.391304347826086</c:v>
                </c:pt>
                <c:pt idx="37">
                  <c:v>18.163265306122451</c:v>
                </c:pt>
                <c:pt idx="38">
                  <c:v>20.104166666666668</c:v>
                </c:pt>
                <c:pt idx="39">
                  <c:v>16.9921875</c:v>
                </c:pt>
                <c:pt idx="40">
                  <c:v>17.550274223034734</c:v>
                </c:pt>
                <c:pt idx="41">
                  <c:v>16.808510638297872</c:v>
                </c:pt>
                <c:pt idx="42">
                  <c:v>19.71291866028708</c:v>
                </c:pt>
                <c:pt idx="43">
                  <c:v>19.878910191725531</c:v>
                </c:pt>
                <c:pt idx="44">
                  <c:v>20.019249278152067</c:v>
                </c:pt>
                <c:pt idx="45">
                  <c:v>19.871205151793927</c:v>
                </c:pt>
                <c:pt idx="46">
                  <c:v>20.353159851301115</c:v>
                </c:pt>
                <c:pt idx="47">
                  <c:v>21.400394477317555</c:v>
                </c:pt>
                <c:pt idx="48">
                  <c:v>20.959843290891282</c:v>
                </c:pt>
                <c:pt idx="49">
                  <c:v>18.807810894141831</c:v>
                </c:pt>
                <c:pt idx="50">
                  <c:v>20.47670639219935</c:v>
                </c:pt>
                <c:pt idx="51">
                  <c:v>22.629582806573957</c:v>
                </c:pt>
                <c:pt idx="52">
                  <c:v>18.392204628501826</c:v>
                </c:pt>
                <c:pt idx="53">
                  <c:v>25.278810408921931</c:v>
                </c:pt>
                <c:pt idx="54">
                  <c:v>22.57217847769029</c:v>
                </c:pt>
                <c:pt idx="55">
                  <c:v>22.625</c:v>
                </c:pt>
                <c:pt idx="56">
                  <c:v>27.77053455019557</c:v>
                </c:pt>
                <c:pt idx="57">
                  <c:v>28.488372093023255</c:v>
                </c:pt>
                <c:pt idx="58">
                  <c:v>24.212034383954155</c:v>
                </c:pt>
                <c:pt idx="59">
                  <c:v>31.74825174825175</c:v>
                </c:pt>
                <c:pt idx="60">
                  <c:v>29.339477726574504</c:v>
                </c:pt>
                <c:pt idx="61">
                  <c:v>30.746268656716421</c:v>
                </c:pt>
                <c:pt idx="62">
                  <c:v>29.819277108433734</c:v>
                </c:pt>
                <c:pt idx="63">
                  <c:v>30.830039525691699</c:v>
                </c:pt>
                <c:pt idx="64">
                  <c:v>31.578947368421051</c:v>
                </c:pt>
                <c:pt idx="65">
                  <c:v>35.797101449275367</c:v>
                </c:pt>
                <c:pt idx="66">
                  <c:v>34.883720930232556</c:v>
                </c:pt>
                <c:pt idx="67">
                  <c:v>40.909090909090914</c:v>
                </c:pt>
                <c:pt idx="68">
                  <c:v>38.421955403087473</c:v>
                </c:pt>
                <c:pt idx="69">
                  <c:v>42.625607779578608</c:v>
                </c:pt>
                <c:pt idx="70">
                  <c:v>39.597315436241608</c:v>
                </c:pt>
                <c:pt idx="71">
                  <c:v>38.515901060070675</c:v>
                </c:pt>
                <c:pt idx="72">
                  <c:v>46.194690265486727</c:v>
                </c:pt>
                <c:pt idx="73">
                  <c:v>45.638629283489095</c:v>
                </c:pt>
                <c:pt idx="74">
                  <c:v>43.273905996758508</c:v>
                </c:pt>
                <c:pt idx="75">
                  <c:v>45.373134328358212</c:v>
                </c:pt>
                <c:pt idx="76">
                  <c:v>49.550898203592816</c:v>
                </c:pt>
                <c:pt idx="77">
                  <c:v>48.300283286118976</c:v>
                </c:pt>
                <c:pt idx="78">
                  <c:v>48.476052249637149</c:v>
                </c:pt>
                <c:pt idx="79">
                  <c:v>51.470588235294116</c:v>
                </c:pt>
                <c:pt idx="80">
                  <c:v>50.759878419452889</c:v>
                </c:pt>
                <c:pt idx="81">
                  <c:v>54.54545454545454</c:v>
                </c:pt>
                <c:pt idx="82">
                  <c:v>55.230769230769226</c:v>
                </c:pt>
                <c:pt idx="83">
                  <c:v>53.75</c:v>
                </c:pt>
                <c:pt idx="84">
                  <c:v>56.006240249609988</c:v>
                </c:pt>
                <c:pt idx="85">
                  <c:v>59.105960264900659</c:v>
                </c:pt>
                <c:pt idx="86">
                  <c:v>60.327868852459019</c:v>
                </c:pt>
                <c:pt idx="87">
                  <c:v>58.188824662813097</c:v>
                </c:pt>
                <c:pt idx="88">
                  <c:v>52.700186219739301</c:v>
                </c:pt>
                <c:pt idx="89">
                  <c:v>55.208333333333336</c:v>
                </c:pt>
                <c:pt idx="90">
                  <c:v>60.842105263157897</c:v>
                </c:pt>
                <c:pt idx="91">
                  <c:v>59.602649006622521</c:v>
                </c:pt>
                <c:pt idx="92">
                  <c:v>58.767772511848335</c:v>
                </c:pt>
                <c:pt idx="93">
                  <c:v>49.462365591397848</c:v>
                </c:pt>
                <c:pt idx="94">
                  <c:v>50.299401197604787</c:v>
                </c:pt>
                <c:pt idx="95">
                  <c:v>50.724637681159422</c:v>
                </c:pt>
                <c:pt idx="96">
                  <c:v>61.111111111111114</c:v>
                </c:pt>
                <c:pt idx="97">
                  <c:v>44.444444444444443</c:v>
                </c:pt>
                <c:pt idx="98">
                  <c:v>54.54545454545454</c:v>
                </c:pt>
                <c:pt idx="99">
                  <c:v>68.181818181818173</c:v>
                </c:pt>
                <c:pt idx="100">
                  <c:v>50</c:v>
                </c:pt>
              </c:numCache>
            </c:numRef>
          </c:val>
        </c:ser>
        <c:marker val="1"/>
        <c:axId val="136929280"/>
        <c:axId val="136914816"/>
      </c:lineChart>
      <c:catAx>
        <c:axId val="136370432"/>
        <c:scaling>
          <c:orientation val="minMax"/>
        </c:scaling>
        <c:axPos val="b"/>
        <c:numFmt formatCode="General" sourceLinked="1"/>
        <c:tickLblPos val="nextTo"/>
        <c:spPr>
          <a:ln>
            <a:noFill/>
          </a:ln>
        </c:spPr>
        <c:txPr>
          <a:bodyPr rot="-5400000" vert="horz"/>
          <a:lstStyle/>
          <a:p>
            <a:pPr>
              <a:defRPr/>
            </a:pPr>
            <a:endParaRPr lang="en-US"/>
          </a:p>
        </c:txPr>
        <c:crossAx val="136912896"/>
        <c:crosses val="autoZero"/>
        <c:auto val="1"/>
        <c:lblAlgn val="ctr"/>
        <c:lblOffset val="100"/>
        <c:tickLblSkip val="5"/>
      </c:catAx>
      <c:valAx>
        <c:axId val="136912896"/>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emergency admissions from ED attendances</a:t>
                </a:r>
              </a:p>
            </c:rich>
          </c:tx>
          <c:layout>
            <c:manualLayout>
              <c:xMode val="edge"/>
              <c:yMode val="edge"/>
              <c:x val="1.348142361111122E-2"/>
              <c:y val="0.17455324074074074"/>
            </c:manualLayout>
          </c:layout>
        </c:title>
        <c:numFmt formatCode="0" sourceLinked="1"/>
        <c:tickLblPos val="nextTo"/>
        <c:spPr>
          <a:ln>
            <a:noFill/>
          </a:ln>
        </c:spPr>
        <c:crossAx val="136370432"/>
        <c:crosses val="autoZero"/>
        <c:crossBetween val="between"/>
        <c:majorUnit val="60"/>
      </c:valAx>
      <c:valAx>
        <c:axId val="136914816"/>
        <c:scaling>
          <c:orientation val="minMax"/>
          <c:max val="100"/>
        </c:scaling>
        <c:axPos val="r"/>
        <c:title>
          <c:tx>
            <c:rich>
              <a:bodyPr rot="-5400000" vert="horz"/>
              <a:lstStyle/>
              <a:p>
                <a:pPr>
                  <a:defRPr b="0"/>
                </a:pPr>
                <a:r>
                  <a:rPr lang="en-GB" b="0"/>
                  <a:t>% of ED attendances resulting in admission</a:t>
                </a:r>
              </a:p>
            </c:rich>
          </c:tx>
        </c:title>
        <c:numFmt formatCode="0" sourceLinked="0"/>
        <c:tickLblPos val="nextTo"/>
        <c:spPr>
          <a:ln>
            <a:noFill/>
          </a:ln>
        </c:spPr>
        <c:crossAx val="136929280"/>
        <c:crosses val="max"/>
        <c:crossBetween val="between"/>
      </c:valAx>
      <c:catAx>
        <c:axId val="136929280"/>
        <c:scaling>
          <c:orientation val="minMax"/>
        </c:scaling>
        <c:delete val="1"/>
        <c:axPos val="b"/>
        <c:numFmt formatCode="General" sourceLinked="1"/>
        <c:tickLblPos val="none"/>
        <c:crossAx val="136914816"/>
        <c:crosses val="autoZero"/>
        <c:auto val="1"/>
        <c:lblAlgn val="ctr"/>
        <c:lblOffset val="100"/>
      </c:catAx>
    </c:plotArea>
    <c:legend>
      <c:legendPos val="r"/>
      <c:layout>
        <c:manualLayout>
          <c:xMode val="edge"/>
          <c:yMode val="edge"/>
          <c:x val="0"/>
          <c:y val="0.89449038637612155"/>
          <c:w val="0.99090600581637556"/>
          <c:h val="0.10550961362387841"/>
        </c:manualLayout>
      </c:layout>
    </c:legend>
    <c:plotVisOnly val="1"/>
    <c:dispBlanksAs val="gap"/>
  </c:chart>
  <c:spPr>
    <a:ln>
      <a:noFill/>
    </a:ln>
  </c:spPr>
  <c:txPr>
    <a:bodyPr/>
    <a:lstStyle/>
    <a:p>
      <a:pPr>
        <a:defRPr sz="900">
          <a:latin typeface="Verdana" pitchFamily="34" charset="0"/>
        </a:defRPr>
      </a:pPr>
      <a:endParaRPr lang="en-US"/>
    </a:p>
  </c:txPr>
  <c:printSettings>
    <c:headerFooter/>
    <c:pageMargins b="0.75000000000001099" l="0.70000000000000062" r="0.70000000000000062" t="0.75000000000001099"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015503875969002"/>
          <c:y val="0.18396055555555554"/>
          <c:w val="0.86215157480314963"/>
          <c:h val="0.64883722222222262"/>
        </c:manualLayout>
      </c:layout>
      <c:barChart>
        <c:barDir val="col"/>
        <c:grouping val="stacked"/>
        <c:ser>
          <c:idx val="0"/>
          <c:order val="0"/>
          <c:tx>
            <c:strRef>
              <c:f>'Chart 10'!$C$3</c:f>
              <c:strCache>
                <c:ptCount val="1"/>
              </c:strCache>
            </c:strRef>
          </c:tx>
          <c:spPr>
            <a:solidFill>
              <a:schemeClr val="tx2">
                <a:lumMod val="60000"/>
                <a:lumOff val="40000"/>
              </a:schemeClr>
            </a:solidFill>
          </c:spPr>
          <c:cat>
            <c:numRef>
              <c:f>'Chart 10'!$A$4:$A$27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10'!$B$4:$B$27</c:f>
              <c:numCache>
                <c:formatCode>_-* #,##0_-;\-* #,##0_-;_-* "-"??_-;_-@_-</c:formatCode>
                <c:ptCount val="24"/>
                <c:pt idx="0">
                  <c:v>946</c:v>
                </c:pt>
                <c:pt idx="1">
                  <c:v>788</c:v>
                </c:pt>
                <c:pt idx="2">
                  <c:v>747</c:v>
                </c:pt>
                <c:pt idx="3">
                  <c:v>659</c:v>
                </c:pt>
                <c:pt idx="4">
                  <c:v>592</c:v>
                </c:pt>
                <c:pt idx="5">
                  <c:v>539</c:v>
                </c:pt>
                <c:pt idx="6">
                  <c:v>623</c:v>
                </c:pt>
                <c:pt idx="7">
                  <c:v>573</c:v>
                </c:pt>
                <c:pt idx="8">
                  <c:v>1059</c:v>
                </c:pt>
                <c:pt idx="9">
                  <c:v>1465</c:v>
                </c:pt>
                <c:pt idx="10">
                  <c:v>1713</c:v>
                </c:pt>
                <c:pt idx="11">
                  <c:v>1780</c:v>
                </c:pt>
                <c:pt idx="12">
                  <c:v>1725</c:v>
                </c:pt>
                <c:pt idx="13">
                  <c:v>1624</c:v>
                </c:pt>
                <c:pt idx="14">
                  <c:v>1652</c:v>
                </c:pt>
                <c:pt idx="15">
                  <c:v>1630</c:v>
                </c:pt>
                <c:pt idx="16">
                  <c:v>1616</c:v>
                </c:pt>
                <c:pt idx="17">
                  <c:v>1588</c:v>
                </c:pt>
                <c:pt idx="18">
                  <c:v>1718</c:v>
                </c:pt>
                <c:pt idx="19">
                  <c:v>1448</c:v>
                </c:pt>
                <c:pt idx="20">
                  <c:v>1594</c:v>
                </c:pt>
                <c:pt idx="21">
                  <c:v>1477</c:v>
                </c:pt>
                <c:pt idx="22">
                  <c:v>1437</c:v>
                </c:pt>
                <c:pt idx="23">
                  <c:v>1239</c:v>
                </c:pt>
              </c:numCache>
            </c:numRef>
          </c:val>
        </c:ser>
        <c:ser>
          <c:idx val="1"/>
          <c:order val="1"/>
          <c:tx>
            <c:strRef>
              <c:f>'Chart 10'!$D$3</c:f>
              <c:strCache>
                <c:ptCount val="1"/>
              </c:strCache>
            </c:strRef>
          </c:tx>
          <c:spPr>
            <a:solidFill>
              <a:schemeClr val="tx2">
                <a:lumMod val="75000"/>
              </a:schemeClr>
            </a:solidFill>
          </c:spPr>
          <c:cat>
            <c:numRef>
              <c:f>'Chart 10'!$A$4:$A$19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10'!$D$4:$D$19</c:f>
              <c:numCache>
                <c:formatCode>General</c:formatCode>
                <c:ptCount val="16"/>
              </c:numCache>
            </c:numRef>
          </c:val>
        </c:ser>
        <c:gapWidth val="0"/>
        <c:overlap val="100"/>
        <c:axId val="136991872"/>
        <c:axId val="136993408"/>
      </c:barChart>
      <c:catAx>
        <c:axId val="136991872"/>
        <c:scaling>
          <c:orientation val="minMax"/>
        </c:scaling>
        <c:axPos val="b"/>
        <c:numFmt formatCode="General" sourceLinked="1"/>
        <c:tickLblPos val="nextTo"/>
        <c:spPr>
          <a:ln>
            <a:noFill/>
          </a:ln>
        </c:spPr>
        <c:txPr>
          <a:bodyPr rot="-5400000" vert="horz"/>
          <a:lstStyle/>
          <a:p>
            <a:pPr>
              <a:defRPr/>
            </a:pPr>
            <a:endParaRPr lang="en-US"/>
          </a:p>
        </c:txPr>
        <c:crossAx val="136993408"/>
        <c:crosses val="autoZero"/>
        <c:auto val="1"/>
        <c:lblAlgn val="ctr"/>
        <c:lblOffset val="100"/>
        <c:tickLblSkip val="1"/>
      </c:catAx>
      <c:valAx>
        <c:axId val="136993408"/>
        <c:scaling>
          <c:orientation val="minMax"/>
        </c:scaling>
        <c:axPos val="l"/>
        <c:majorGridlines>
          <c:spPr>
            <a:ln>
              <a:solidFill>
                <a:schemeClr val="bg1">
                  <a:lumMod val="75000"/>
                </a:schemeClr>
              </a:solidFill>
            </a:ln>
          </c:spPr>
        </c:majorGridlines>
        <c:numFmt formatCode="#,##0" sourceLinked="0"/>
        <c:tickLblPos val="nextTo"/>
        <c:spPr>
          <a:ln>
            <a:noFill/>
          </a:ln>
        </c:spPr>
        <c:crossAx val="136991872"/>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1121" l="0.70000000000000062" r="0.70000000000000062" t="0.75000000000001121"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40316342592592591"/>
          <c:y val="0.26753749999999998"/>
          <c:w val="0.58051921296295927"/>
          <c:h val="0.66528239525614852"/>
        </c:manualLayout>
      </c:layout>
      <c:barChart>
        <c:barDir val="bar"/>
        <c:grouping val="clustered"/>
        <c:ser>
          <c:idx val="0"/>
          <c:order val="0"/>
          <c:dLbls>
            <c:numFmt formatCode="#,##0.0" sourceLinked="0"/>
            <c:txPr>
              <a:bodyPr/>
              <a:lstStyle/>
              <a:p>
                <a:pPr>
                  <a:defRPr sz="900">
                    <a:latin typeface="Verdana" pitchFamily="34" charset="0"/>
                  </a:defRPr>
                </a:pPr>
                <a:endParaRPr lang="en-US"/>
              </a:p>
            </c:txPr>
            <c:dLblPos val="outEnd"/>
            <c:showVal val="1"/>
          </c:dLbls>
          <c:cat>
            <c:strRef>
              <c:f>'Chart 11'!$A$7:$A$14</c:f>
              <c:strCache>
                <c:ptCount val="8"/>
                <c:pt idx="0">
                  <c:v>Private Motorised Vehicle</c:v>
                </c:pt>
                <c:pt idx="1">
                  <c:v>Ambulance</c:v>
                </c:pt>
                <c:pt idx="2">
                  <c:v>Public Transport</c:v>
                </c:pt>
                <c:pt idx="3">
                  <c:v>Walked</c:v>
                </c:pt>
                <c:pt idx="4">
                  <c:v>Police Car</c:v>
                </c:pt>
                <c:pt idx="5">
                  <c:v>Other</c:v>
                </c:pt>
                <c:pt idx="6">
                  <c:v>Bicycle</c:v>
                </c:pt>
                <c:pt idx="7">
                  <c:v>Helicopter / Air Ambulance</c:v>
                </c:pt>
              </c:strCache>
            </c:strRef>
          </c:cat>
          <c:val>
            <c:numRef>
              <c:f>'Chart 11'!$F$7:$F$14</c:f>
              <c:numCache>
                <c:formatCode>0.0</c:formatCode>
                <c:ptCount val="8"/>
                <c:pt idx="0">
                  <c:v>12.509889590836629</c:v>
                </c:pt>
                <c:pt idx="1">
                  <c:v>52.535086259499643</c:v>
                </c:pt>
                <c:pt idx="2">
                  <c:v>9.7807757166947731</c:v>
                </c:pt>
                <c:pt idx="3">
                  <c:v>7.7559912854030504</c:v>
                </c:pt>
                <c:pt idx="4">
                  <c:v>19.025522041763342</c:v>
                </c:pt>
                <c:pt idx="5">
                  <c:v>20.180722891566266</c:v>
                </c:pt>
                <c:pt idx="6">
                  <c:v>13.26530612244898</c:v>
                </c:pt>
                <c:pt idx="7">
                  <c:v>50</c:v>
                </c:pt>
              </c:numCache>
            </c:numRef>
          </c:val>
        </c:ser>
        <c:gapWidth val="48"/>
        <c:axId val="137011968"/>
        <c:axId val="137014272"/>
      </c:barChart>
      <c:catAx>
        <c:axId val="137011968"/>
        <c:scaling>
          <c:orientation val="minMax"/>
        </c:scaling>
        <c:axPos val="l"/>
        <c:numFmt formatCode="General" sourceLinked="1"/>
        <c:tickLblPos val="nextTo"/>
        <c:spPr>
          <a:ln>
            <a:noFill/>
          </a:ln>
        </c:spPr>
        <c:txPr>
          <a:bodyPr rot="0" vert="horz"/>
          <a:lstStyle/>
          <a:p>
            <a:pPr>
              <a:defRPr sz="900">
                <a:latin typeface="Verdana" pitchFamily="34" charset="0"/>
              </a:defRPr>
            </a:pPr>
            <a:endParaRPr lang="en-US"/>
          </a:p>
        </c:txPr>
        <c:crossAx val="137014272"/>
        <c:crosses val="autoZero"/>
        <c:auto val="1"/>
        <c:lblAlgn val="ctr"/>
        <c:lblOffset val="100"/>
        <c:tickLblSkip val="1"/>
      </c:catAx>
      <c:valAx>
        <c:axId val="137014272"/>
        <c:scaling>
          <c:orientation val="minMax"/>
        </c:scaling>
        <c:delete val="1"/>
        <c:axPos val="b"/>
        <c:majorGridlines>
          <c:spPr>
            <a:ln>
              <a:solidFill>
                <a:schemeClr val="bg1"/>
              </a:solidFill>
            </a:ln>
          </c:spPr>
        </c:majorGridlines>
        <c:numFmt formatCode="#,##0" sourceLinked="0"/>
        <c:tickLblPos val="none"/>
        <c:crossAx val="137011968"/>
        <c:crosses val="autoZero"/>
        <c:crossBetween val="between"/>
      </c:valAx>
    </c:plotArea>
    <c:plotVisOnly val="1"/>
  </c:chart>
  <c:spPr>
    <a:ln>
      <a:noFill/>
    </a:ln>
  </c:spPr>
  <c:printSettings>
    <c:headerFooter/>
    <c:pageMargins b="0.75000000000001266" l="0.70000000000000062" r="0.70000000000000062" t="0.75000000000001266"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0.10830755094160729"/>
          <c:y val="0.16896472222222256"/>
          <c:w val="0.88024739481822156"/>
          <c:h val="0.58844861111111113"/>
        </c:manualLayout>
      </c:layout>
      <c:barChart>
        <c:barDir val="col"/>
        <c:grouping val="stacked"/>
        <c:ser>
          <c:idx val="0"/>
          <c:order val="0"/>
          <c:tx>
            <c:strRef>
              <c:f>'Chart 12'!$H$6</c:f>
              <c:strCache>
                <c:ptCount val="1"/>
                <c:pt idx="0">
                  <c:v>Attendances not resulting in admission</c:v>
                </c:pt>
              </c:strCache>
            </c:strRef>
          </c:tx>
          <c:cat>
            <c:strRef>
              <c:f>'Chart 12'!$A$7:$A$25</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12'!$H$7:$H$25</c:f>
              <c:numCache>
                <c:formatCode>#,##0</c:formatCode>
                <c:ptCount val="19"/>
                <c:pt idx="0">
                  <c:v>1246</c:v>
                </c:pt>
                <c:pt idx="1">
                  <c:v>4107</c:v>
                </c:pt>
                <c:pt idx="2">
                  <c:v>6043</c:v>
                </c:pt>
                <c:pt idx="3">
                  <c:v>7476</c:v>
                </c:pt>
                <c:pt idx="4">
                  <c:v>8331</c:v>
                </c:pt>
                <c:pt idx="5">
                  <c:v>8574</c:v>
                </c:pt>
                <c:pt idx="6">
                  <c:v>8772</c:v>
                </c:pt>
                <c:pt idx="7">
                  <c:v>8345</c:v>
                </c:pt>
                <c:pt idx="8">
                  <c:v>7712</c:v>
                </c:pt>
                <c:pt idx="9">
                  <c:v>7568</c:v>
                </c:pt>
                <c:pt idx="10">
                  <c:v>7436</c:v>
                </c:pt>
                <c:pt idx="11">
                  <c:v>12864</c:v>
                </c:pt>
                <c:pt idx="12">
                  <c:v>656</c:v>
                </c:pt>
                <c:pt idx="13">
                  <c:v>627</c:v>
                </c:pt>
                <c:pt idx="14">
                  <c:v>752</c:v>
                </c:pt>
                <c:pt idx="15">
                  <c:v>765</c:v>
                </c:pt>
                <c:pt idx="16">
                  <c:v>695</c:v>
                </c:pt>
                <c:pt idx="17">
                  <c:v>592</c:v>
                </c:pt>
                <c:pt idx="18">
                  <c:v>4218</c:v>
                </c:pt>
              </c:numCache>
            </c:numRef>
          </c:val>
        </c:ser>
        <c:ser>
          <c:idx val="1"/>
          <c:order val="1"/>
          <c:tx>
            <c:strRef>
              <c:f>'Chart 12'!$E$4</c:f>
              <c:strCache>
                <c:ptCount val="1"/>
                <c:pt idx="0">
                  <c:v>Attendances resulting in admission</c:v>
                </c:pt>
              </c:strCache>
            </c:strRef>
          </c:tx>
          <c:spPr>
            <a:solidFill>
              <a:schemeClr val="tx2">
                <a:lumMod val="75000"/>
              </a:schemeClr>
            </a:solidFill>
          </c:spPr>
          <c:cat>
            <c:strRef>
              <c:f>'Chart 12'!$A$7:$A$25</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12'!$I$7:$I$25</c:f>
              <c:numCache>
                <c:formatCode>#,##0</c:formatCode>
                <c:ptCount val="19"/>
                <c:pt idx="0">
                  <c:v>148</c:v>
                </c:pt>
                <c:pt idx="1">
                  <c:v>375</c:v>
                </c:pt>
                <c:pt idx="2">
                  <c:v>502</c:v>
                </c:pt>
                <c:pt idx="3">
                  <c:v>783</c:v>
                </c:pt>
                <c:pt idx="4">
                  <c:v>897</c:v>
                </c:pt>
                <c:pt idx="5">
                  <c:v>1119</c:v>
                </c:pt>
                <c:pt idx="6">
                  <c:v>1250</c:v>
                </c:pt>
                <c:pt idx="7">
                  <c:v>1399</c:v>
                </c:pt>
                <c:pt idx="8">
                  <c:v>1616</c:v>
                </c:pt>
                <c:pt idx="9">
                  <c:v>1946</c:v>
                </c:pt>
                <c:pt idx="10">
                  <c:v>2600</c:v>
                </c:pt>
                <c:pt idx="11">
                  <c:v>8069</c:v>
                </c:pt>
                <c:pt idx="12">
                  <c:v>253</c:v>
                </c:pt>
                <c:pt idx="13">
                  <c:v>214</c:v>
                </c:pt>
                <c:pt idx="14">
                  <c:v>357</c:v>
                </c:pt>
                <c:pt idx="15">
                  <c:v>515</c:v>
                </c:pt>
                <c:pt idx="16">
                  <c:v>494</c:v>
                </c:pt>
                <c:pt idx="17">
                  <c:v>499</c:v>
                </c:pt>
                <c:pt idx="18">
                  <c:v>7225</c:v>
                </c:pt>
              </c:numCache>
            </c:numRef>
          </c:val>
        </c:ser>
        <c:gapWidth val="27"/>
        <c:overlap val="100"/>
        <c:axId val="137133056"/>
        <c:axId val="137155328"/>
      </c:barChart>
      <c:catAx>
        <c:axId val="137133056"/>
        <c:scaling>
          <c:orientation val="minMax"/>
        </c:scaling>
        <c:axPos val="b"/>
        <c:numFmt formatCode="General" sourceLinked="1"/>
        <c:tickLblPos val="nextTo"/>
        <c:spPr>
          <a:ln>
            <a:noFill/>
          </a:ln>
        </c:spPr>
        <c:txPr>
          <a:bodyPr rot="-5400000" vert="horz"/>
          <a:lstStyle/>
          <a:p>
            <a:pPr>
              <a:defRPr/>
            </a:pPr>
            <a:endParaRPr lang="en-US"/>
          </a:p>
        </c:txPr>
        <c:crossAx val="137155328"/>
        <c:crosses val="autoZero"/>
        <c:auto val="1"/>
        <c:lblAlgn val="ctr"/>
        <c:lblOffset val="100"/>
      </c:catAx>
      <c:valAx>
        <c:axId val="137155328"/>
        <c:scaling>
          <c:orientation val="minMax"/>
        </c:scaling>
        <c:axPos val="l"/>
        <c:majorGridlines>
          <c:spPr>
            <a:ln>
              <a:solidFill>
                <a:schemeClr val="bg1">
                  <a:lumMod val="75000"/>
                </a:schemeClr>
              </a:solidFill>
            </a:ln>
          </c:spPr>
        </c:majorGridlines>
        <c:numFmt formatCode="#,##0" sourceLinked="1"/>
        <c:tickLblPos val="nextTo"/>
        <c:spPr>
          <a:ln>
            <a:noFill/>
          </a:ln>
        </c:spPr>
        <c:crossAx val="137133056"/>
        <c:crosses val="autoZero"/>
        <c:crossBetween val="between"/>
      </c:valAx>
    </c:plotArea>
    <c:legend>
      <c:legendPos val="b"/>
      <c:layout>
        <c:manualLayout>
          <c:xMode val="edge"/>
          <c:yMode val="edge"/>
          <c:x val="1.8552948208206646E-2"/>
          <c:y val="0.93887402628890249"/>
          <c:w val="0.98144705179179337"/>
          <c:h val="4.5061716683004967E-2"/>
        </c:manualLayout>
      </c:layout>
    </c:legend>
    <c:plotVisOnly val="1"/>
  </c:chart>
  <c:spPr>
    <a:ln>
      <a:noFill/>
    </a:ln>
  </c:spPr>
  <c:txPr>
    <a:bodyPr/>
    <a:lstStyle/>
    <a:p>
      <a:pPr>
        <a:defRPr sz="900">
          <a:latin typeface="Verdana" pitchFamily="34" charset="0"/>
        </a:defRPr>
      </a:pPr>
      <a:endParaRPr lang="en-US"/>
    </a:p>
  </c:txPr>
  <c:printSettings>
    <c:headerFooter/>
    <c:pageMargins b="0.75000000000000955" l="0.70000000000000062" r="0.70000000000000062" t="0.75000000000000955"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624097222222241"/>
          <c:y val="0.17690500000000081"/>
          <c:w val="0.84440173611111669"/>
          <c:h val="0.6982261111111111"/>
        </c:manualLayout>
      </c:layout>
      <c:barChart>
        <c:barDir val="col"/>
        <c:grouping val="stacked"/>
        <c:ser>
          <c:idx val="0"/>
          <c:order val="0"/>
          <c:tx>
            <c:strRef>
              <c:f>'Chart 2'!$B$3</c:f>
              <c:strCache>
                <c:ptCount val="1"/>
                <c:pt idx="0">
                  <c:v>Male</c:v>
                </c:pt>
              </c:strCache>
            </c:strRef>
          </c:tx>
          <c:spPr>
            <a:solidFill>
              <a:schemeClr val="tx2">
                <a:lumMod val="60000"/>
                <a:lumOff val="40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2'!$B$4:$B$94</c:f>
              <c:numCache>
                <c:formatCode>_-* #,##0_-;\-* #,##0_-;_-* "-"??_-;_-@_-</c:formatCode>
                <c:ptCount val="91"/>
                <c:pt idx="0">
                  <c:v>959</c:v>
                </c:pt>
                <c:pt idx="1">
                  <c:v>1111</c:v>
                </c:pt>
                <c:pt idx="2">
                  <c:v>934</c:v>
                </c:pt>
                <c:pt idx="3">
                  <c:v>744</c:v>
                </c:pt>
                <c:pt idx="4">
                  <c:v>666</c:v>
                </c:pt>
                <c:pt idx="5">
                  <c:v>541</c:v>
                </c:pt>
                <c:pt idx="6">
                  <c:v>491</c:v>
                </c:pt>
                <c:pt idx="7">
                  <c:v>487</c:v>
                </c:pt>
                <c:pt idx="8">
                  <c:v>452</c:v>
                </c:pt>
                <c:pt idx="9">
                  <c:v>508</c:v>
                </c:pt>
                <c:pt idx="10">
                  <c:v>639</c:v>
                </c:pt>
                <c:pt idx="11">
                  <c:v>717</c:v>
                </c:pt>
                <c:pt idx="12">
                  <c:v>785</c:v>
                </c:pt>
                <c:pt idx="13">
                  <c:v>777</c:v>
                </c:pt>
                <c:pt idx="14">
                  <c:v>808</c:v>
                </c:pt>
                <c:pt idx="15">
                  <c:v>748</c:v>
                </c:pt>
                <c:pt idx="16">
                  <c:v>635</c:v>
                </c:pt>
                <c:pt idx="17">
                  <c:v>707</c:v>
                </c:pt>
                <c:pt idx="18">
                  <c:v>803</c:v>
                </c:pt>
                <c:pt idx="19">
                  <c:v>893</c:v>
                </c:pt>
                <c:pt idx="20">
                  <c:v>946</c:v>
                </c:pt>
                <c:pt idx="21">
                  <c:v>943</c:v>
                </c:pt>
                <c:pt idx="22">
                  <c:v>938</c:v>
                </c:pt>
                <c:pt idx="23">
                  <c:v>854</c:v>
                </c:pt>
                <c:pt idx="24">
                  <c:v>837</c:v>
                </c:pt>
                <c:pt idx="25">
                  <c:v>823</c:v>
                </c:pt>
                <c:pt idx="26">
                  <c:v>797</c:v>
                </c:pt>
                <c:pt idx="27">
                  <c:v>743</c:v>
                </c:pt>
                <c:pt idx="28">
                  <c:v>721</c:v>
                </c:pt>
                <c:pt idx="29">
                  <c:v>625</c:v>
                </c:pt>
                <c:pt idx="30">
                  <c:v>663</c:v>
                </c:pt>
                <c:pt idx="31">
                  <c:v>576</c:v>
                </c:pt>
                <c:pt idx="32">
                  <c:v>603</c:v>
                </c:pt>
                <c:pt idx="33">
                  <c:v>517</c:v>
                </c:pt>
                <c:pt idx="34">
                  <c:v>517</c:v>
                </c:pt>
                <c:pt idx="35">
                  <c:v>502</c:v>
                </c:pt>
                <c:pt idx="36">
                  <c:v>507</c:v>
                </c:pt>
                <c:pt idx="37">
                  <c:v>541</c:v>
                </c:pt>
                <c:pt idx="38">
                  <c:v>510</c:v>
                </c:pt>
                <c:pt idx="39">
                  <c:v>537</c:v>
                </c:pt>
                <c:pt idx="40">
                  <c:v>610</c:v>
                </c:pt>
                <c:pt idx="41">
                  <c:v>542</c:v>
                </c:pt>
                <c:pt idx="42">
                  <c:v>578</c:v>
                </c:pt>
                <c:pt idx="43">
                  <c:v>522</c:v>
                </c:pt>
                <c:pt idx="44">
                  <c:v>541</c:v>
                </c:pt>
                <c:pt idx="45">
                  <c:v>549</c:v>
                </c:pt>
                <c:pt idx="46">
                  <c:v>557</c:v>
                </c:pt>
                <c:pt idx="47">
                  <c:v>530</c:v>
                </c:pt>
                <c:pt idx="48">
                  <c:v>567</c:v>
                </c:pt>
                <c:pt idx="49">
                  <c:v>537</c:v>
                </c:pt>
                <c:pt idx="50">
                  <c:v>453</c:v>
                </c:pt>
                <c:pt idx="51">
                  <c:v>406</c:v>
                </c:pt>
                <c:pt idx="52">
                  <c:v>426</c:v>
                </c:pt>
                <c:pt idx="53">
                  <c:v>390</c:v>
                </c:pt>
                <c:pt idx="54">
                  <c:v>406</c:v>
                </c:pt>
                <c:pt idx="55">
                  <c:v>440</c:v>
                </c:pt>
                <c:pt idx="56">
                  <c:v>411</c:v>
                </c:pt>
                <c:pt idx="57">
                  <c:v>348</c:v>
                </c:pt>
                <c:pt idx="58">
                  <c:v>348</c:v>
                </c:pt>
                <c:pt idx="59">
                  <c:v>394</c:v>
                </c:pt>
                <c:pt idx="60">
                  <c:v>347</c:v>
                </c:pt>
                <c:pt idx="61">
                  <c:v>359</c:v>
                </c:pt>
                <c:pt idx="62">
                  <c:v>348</c:v>
                </c:pt>
                <c:pt idx="63">
                  <c:v>410</c:v>
                </c:pt>
                <c:pt idx="64">
                  <c:v>425</c:v>
                </c:pt>
                <c:pt idx="65">
                  <c:v>372</c:v>
                </c:pt>
                <c:pt idx="66">
                  <c:v>343</c:v>
                </c:pt>
                <c:pt idx="67">
                  <c:v>317</c:v>
                </c:pt>
                <c:pt idx="68">
                  <c:v>297</c:v>
                </c:pt>
                <c:pt idx="69">
                  <c:v>309</c:v>
                </c:pt>
                <c:pt idx="70">
                  <c:v>317</c:v>
                </c:pt>
                <c:pt idx="71">
                  <c:v>288</c:v>
                </c:pt>
                <c:pt idx="72">
                  <c:v>284</c:v>
                </c:pt>
                <c:pt idx="73">
                  <c:v>316</c:v>
                </c:pt>
                <c:pt idx="74">
                  <c:v>323</c:v>
                </c:pt>
                <c:pt idx="75">
                  <c:v>291</c:v>
                </c:pt>
                <c:pt idx="76">
                  <c:v>303</c:v>
                </c:pt>
                <c:pt idx="77">
                  <c:v>329</c:v>
                </c:pt>
                <c:pt idx="78">
                  <c:v>303</c:v>
                </c:pt>
                <c:pt idx="79">
                  <c:v>301</c:v>
                </c:pt>
                <c:pt idx="80">
                  <c:v>287</c:v>
                </c:pt>
                <c:pt idx="81">
                  <c:v>280</c:v>
                </c:pt>
                <c:pt idx="82">
                  <c:v>260</c:v>
                </c:pt>
                <c:pt idx="83">
                  <c:v>275</c:v>
                </c:pt>
                <c:pt idx="84">
                  <c:v>252</c:v>
                </c:pt>
                <c:pt idx="85">
                  <c:v>233</c:v>
                </c:pt>
                <c:pt idx="86">
                  <c:v>225</c:v>
                </c:pt>
                <c:pt idx="87">
                  <c:v>186</c:v>
                </c:pt>
                <c:pt idx="88">
                  <c:v>180</c:v>
                </c:pt>
                <c:pt idx="89">
                  <c:v>146</c:v>
                </c:pt>
                <c:pt idx="90">
                  <c:v>493</c:v>
                </c:pt>
              </c:numCache>
            </c:numRef>
          </c:val>
        </c:ser>
        <c:ser>
          <c:idx val="1"/>
          <c:order val="1"/>
          <c:tx>
            <c:strRef>
              <c:f>'Chart 2'!$C$3</c:f>
              <c:strCache>
                <c:ptCount val="1"/>
                <c:pt idx="0">
                  <c:v>Female</c:v>
                </c:pt>
              </c:strCache>
            </c:strRef>
          </c:tx>
          <c:spPr>
            <a:solidFill>
              <a:schemeClr val="tx2">
                <a:lumMod val="75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2'!$C$4:$C$94</c:f>
              <c:numCache>
                <c:formatCode>_-* #,##0_-;\-* #,##0_-;_-* "-"??_-;_-@_-</c:formatCode>
                <c:ptCount val="91"/>
                <c:pt idx="0">
                  <c:v>787</c:v>
                </c:pt>
                <c:pt idx="1">
                  <c:v>944</c:v>
                </c:pt>
                <c:pt idx="2">
                  <c:v>634</c:v>
                </c:pt>
                <c:pt idx="3">
                  <c:v>517</c:v>
                </c:pt>
                <c:pt idx="4">
                  <c:v>434</c:v>
                </c:pt>
                <c:pt idx="5">
                  <c:v>391</c:v>
                </c:pt>
                <c:pt idx="6">
                  <c:v>407</c:v>
                </c:pt>
                <c:pt idx="7">
                  <c:v>387</c:v>
                </c:pt>
                <c:pt idx="8">
                  <c:v>406</c:v>
                </c:pt>
                <c:pt idx="9">
                  <c:v>472</c:v>
                </c:pt>
                <c:pt idx="10">
                  <c:v>479</c:v>
                </c:pt>
                <c:pt idx="11">
                  <c:v>524</c:v>
                </c:pt>
                <c:pt idx="12">
                  <c:v>569</c:v>
                </c:pt>
                <c:pt idx="13">
                  <c:v>500</c:v>
                </c:pt>
                <c:pt idx="14">
                  <c:v>473</c:v>
                </c:pt>
                <c:pt idx="15">
                  <c:v>516</c:v>
                </c:pt>
                <c:pt idx="16">
                  <c:v>602</c:v>
                </c:pt>
                <c:pt idx="17">
                  <c:v>655</c:v>
                </c:pt>
                <c:pt idx="18">
                  <c:v>921</c:v>
                </c:pt>
                <c:pt idx="19">
                  <c:v>881</c:v>
                </c:pt>
                <c:pt idx="20">
                  <c:v>858</c:v>
                </c:pt>
                <c:pt idx="21">
                  <c:v>793</c:v>
                </c:pt>
                <c:pt idx="22">
                  <c:v>768</c:v>
                </c:pt>
                <c:pt idx="23">
                  <c:v>707</c:v>
                </c:pt>
                <c:pt idx="24">
                  <c:v>629</c:v>
                </c:pt>
                <c:pt idx="25">
                  <c:v>613</c:v>
                </c:pt>
                <c:pt idx="26">
                  <c:v>618</c:v>
                </c:pt>
                <c:pt idx="27">
                  <c:v>531</c:v>
                </c:pt>
                <c:pt idx="28">
                  <c:v>496</c:v>
                </c:pt>
                <c:pt idx="29">
                  <c:v>549</c:v>
                </c:pt>
                <c:pt idx="30">
                  <c:v>508</c:v>
                </c:pt>
                <c:pt idx="31">
                  <c:v>506</c:v>
                </c:pt>
                <c:pt idx="32">
                  <c:v>494</c:v>
                </c:pt>
                <c:pt idx="33">
                  <c:v>380</c:v>
                </c:pt>
                <c:pt idx="34">
                  <c:v>394</c:v>
                </c:pt>
                <c:pt idx="35">
                  <c:v>432</c:v>
                </c:pt>
                <c:pt idx="36">
                  <c:v>364</c:v>
                </c:pt>
                <c:pt idx="37">
                  <c:v>436</c:v>
                </c:pt>
                <c:pt idx="38">
                  <c:v>450</c:v>
                </c:pt>
                <c:pt idx="39">
                  <c:v>486</c:v>
                </c:pt>
                <c:pt idx="40">
                  <c:v>483</c:v>
                </c:pt>
                <c:pt idx="41">
                  <c:v>397</c:v>
                </c:pt>
                <c:pt idx="42">
                  <c:v>465</c:v>
                </c:pt>
                <c:pt idx="43">
                  <c:v>465</c:v>
                </c:pt>
                <c:pt idx="44">
                  <c:v>498</c:v>
                </c:pt>
                <c:pt idx="45">
                  <c:v>537</c:v>
                </c:pt>
                <c:pt idx="46">
                  <c:v>519</c:v>
                </c:pt>
                <c:pt idx="47">
                  <c:v>483</c:v>
                </c:pt>
                <c:pt idx="48">
                  <c:v>453</c:v>
                </c:pt>
                <c:pt idx="49">
                  <c:v>435</c:v>
                </c:pt>
                <c:pt idx="50">
                  <c:v>470</c:v>
                </c:pt>
                <c:pt idx="51">
                  <c:v>381</c:v>
                </c:pt>
                <c:pt idx="52">
                  <c:v>390</c:v>
                </c:pt>
                <c:pt idx="53">
                  <c:v>415</c:v>
                </c:pt>
                <c:pt idx="54">
                  <c:v>356</c:v>
                </c:pt>
                <c:pt idx="55">
                  <c:v>357</c:v>
                </c:pt>
                <c:pt idx="56">
                  <c:v>355</c:v>
                </c:pt>
                <c:pt idx="57">
                  <c:v>339</c:v>
                </c:pt>
                <c:pt idx="58">
                  <c:v>348</c:v>
                </c:pt>
                <c:pt idx="59">
                  <c:v>319</c:v>
                </c:pt>
                <c:pt idx="60">
                  <c:v>303</c:v>
                </c:pt>
                <c:pt idx="61">
                  <c:v>310</c:v>
                </c:pt>
                <c:pt idx="62">
                  <c:v>315</c:v>
                </c:pt>
                <c:pt idx="63">
                  <c:v>347</c:v>
                </c:pt>
                <c:pt idx="64">
                  <c:v>352</c:v>
                </c:pt>
                <c:pt idx="65">
                  <c:v>317</c:v>
                </c:pt>
                <c:pt idx="66">
                  <c:v>302</c:v>
                </c:pt>
                <c:pt idx="67">
                  <c:v>341</c:v>
                </c:pt>
                <c:pt idx="68">
                  <c:v>286</c:v>
                </c:pt>
                <c:pt idx="69">
                  <c:v>307</c:v>
                </c:pt>
                <c:pt idx="70">
                  <c:v>278</c:v>
                </c:pt>
                <c:pt idx="71">
                  <c:v>276</c:v>
                </c:pt>
                <c:pt idx="72">
                  <c:v>281</c:v>
                </c:pt>
                <c:pt idx="73">
                  <c:v>325</c:v>
                </c:pt>
                <c:pt idx="74">
                  <c:v>294</c:v>
                </c:pt>
                <c:pt idx="75">
                  <c:v>379</c:v>
                </c:pt>
                <c:pt idx="76">
                  <c:v>364</c:v>
                </c:pt>
                <c:pt idx="77">
                  <c:v>377</c:v>
                </c:pt>
                <c:pt idx="78">
                  <c:v>386</c:v>
                </c:pt>
                <c:pt idx="79">
                  <c:v>378</c:v>
                </c:pt>
                <c:pt idx="80">
                  <c:v>370</c:v>
                </c:pt>
                <c:pt idx="81">
                  <c:v>390</c:v>
                </c:pt>
                <c:pt idx="82">
                  <c:v>390</c:v>
                </c:pt>
                <c:pt idx="83">
                  <c:v>365</c:v>
                </c:pt>
                <c:pt idx="84">
                  <c:v>389</c:v>
                </c:pt>
                <c:pt idx="85">
                  <c:v>371</c:v>
                </c:pt>
                <c:pt idx="86">
                  <c:v>384</c:v>
                </c:pt>
                <c:pt idx="87">
                  <c:v>332</c:v>
                </c:pt>
                <c:pt idx="88">
                  <c:v>357</c:v>
                </c:pt>
                <c:pt idx="89">
                  <c:v>332</c:v>
                </c:pt>
                <c:pt idx="90">
                  <c:v>1410</c:v>
                </c:pt>
              </c:numCache>
            </c:numRef>
          </c:val>
        </c:ser>
        <c:gapWidth val="0"/>
        <c:overlap val="100"/>
        <c:axId val="138375936"/>
        <c:axId val="84870272"/>
      </c:barChart>
      <c:catAx>
        <c:axId val="138375936"/>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84870272"/>
        <c:crosses val="autoZero"/>
        <c:auto val="1"/>
        <c:lblAlgn val="ctr"/>
        <c:lblOffset val="100"/>
        <c:tickLblSkip val="5"/>
      </c:catAx>
      <c:valAx>
        <c:axId val="84870272"/>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a:t>
                </a:r>
                <a:r>
                  <a:rPr lang="en-GB" b="0" baseline="0"/>
                  <a:t> of attendances</a:t>
                </a:r>
                <a:endParaRPr lang="en-GB" b="0"/>
              </a:p>
            </c:rich>
          </c:tx>
          <c:layout>
            <c:manualLayout>
              <c:xMode val="edge"/>
              <c:yMode val="edge"/>
              <c:x val="6.5230816736142934E-5"/>
              <c:y val="0.30708773702752901"/>
            </c:manualLayout>
          </c:layout>
        </c:title>
        <c:numFmt formatCode="#,##0" sourceLinked="0"/>
        <c:tickLblPos val="nextTo"/>
        <c:spPr>
          <a:ln>
            <a:noFill/>
          </a:ln>
        </c:spPr>
        <c:crossAx val="138375936"/>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1055" l="0.70000000000000062" r="0.70000000000000062" t="0.75000000000001055"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3071614583333432"/>
          <c:y val="0.18043282784096723"/>
          <c:w val="0.84671753472222056"/>
          <c:h val="0.65589277777778165"/>
        </c:manualLayout>
      </c:layout>
      <c:barChart>
        <c:barDir val="col"/>
        <c:grouping val="stacked"/>
        <c:ser>
          <c:idx val="0"/>
          <c:order val="0"/>
          <c:tx>
            <c:strRef>
              <c:f>'Chart 3'!$C$3</c:f>
              <c:strCache>
                <c:ptCount val="1"/>
              </c:strCache>
            </c:strRef>
          </c:tx>
          <c:spPr>
            <a:solidFill>
              <a:schemeClr val="tx2">
                <a:lumMod val="60000"/>
                <a:lumOff val="40000"/>
              </a:schemeClr>
            </a:solidFill>
          </c:spPr>
          <c:cat>
            <c:numRef>
              <c:f>'Chart 3'!$A$4:$A$27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3'!$B$4:$B$27</c:f>
              <c:numCache>
                <c:formatCode>_-* #,##0_-;\-* #,##0_-;_-* "-"??_-;_-@_-</c:formatCode>
                <c:ptCount val="24"/>
                <c:pt idx="0">
                  <c:v>3044</c:v>
                </c:pt>
                <c:pt idx="1">
                  <c:v>2557</c:v>
                </c:pt>
                <c:pt idx="2">
                  <c:v>2273</c:v>
                </c:pt>
                <c:pt idx="3">
                  <c:v>1879</c:v>
                </c:pt>
                <c:pt idx="4">
                  <c:v>1578</c:v>
                </c:pt>
                <c:pt idx="5">
                  <c:v>1383</c:v>
                </c:pt>
                <c:pt idx="6">
                  <c:v>1603</c:v>
                </c:pt>
                <c:pt idx="7">
                  <c:v>2079</c:v>
                </c:pt>
                <c:pt idx="8">
                  <c:v>4066</c:v>
                </c:pt>
                <c:pt idx="9">
                  <c:v>6684</c:v>
                </c:pt>
                <c:pt idx="10">
                  <c:v>7956</c:v>
                </c:pt>
                <c:pt idx="11">
                  <c:v>8263</c:v>
                </c:pt>
                <c:pt idx="12">
                  <c:v>8092</c:v>
                </c:pt>
                <c:pt idx="13">
                  <c:v>7654</c:v>
                </c:pt>
                <c:pt idx="14">
                  <c:v>7642</c:v>
                </c:pt>
                <c:pt idx="15">
                  <c:v>7648</c:v>
                </c:pt>
                <c:pt idx="16">
                  <c:v>7976</c:v>
                </c:pt>
                <c:pt idx="17">
                  <c:v>7911</c:v>
                </c:pt>
                <c:pt idx="18">
                  <c:v>8060</c:v>
                </c:pt>
                <c:pt idx="19">
                  <c:v>7331</c:v>
                </c:pt>
                <c:pt idx="20">
                  <c:v>6866</c:v>
                </c:pt>
                <c:pt idx="21">
                  <c:v>5615</c:v>
                </c:pt>
                <c:pt idx="22">
                  <c:v>4849</c:v>
                </c:pt>
                <c:pt idx="23">
                  <c:v>3956</c:v>
                </c:pt>
              </c:numCache>
            </c:numRef>
          </c:val>
        </c:ser>
        <c:ser>
          <c:idx val="1"/>
          <c:order val="1"/>
          <c:tx>
            <c:strRef>
              <c:f>'Chart 3'!$D$3</c:f>
              <c:strCache>
                <c:ptCount val="1"/>
              </c:strCache>
            </c:strRef>
          </c:tx>
          <c:spPr>
            <a:solidFill>
              <a:schemeClr val="tx2">
                <a:lumMod val="75000"/>
              </a:schemeClr>
            </a:solidFill>
          </c:spPr>
          <c:cat>
            <c:numRef>
              <c:f>'Chart 3'!$A$4:$A$19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3'!$D$4:$D$19</c:f>
              <c:numCache>
                <c:formatCode>General</c:formatCode>
                <c:ptCount val="16"/>
              </c:numCache>
            </c:numRef>
          </c:val>
        </c:ser>
        <c:gapWidth val="0"/>
        <c:overlap val="100"/>
        <c:axId val="126540032"/>
        <c:axId val="126660992"/>
      </c:barChart>
      <c:catAx>
        <c:axId val="126540032"/>
        <c:scaling>
          <c:orientation val="minMax"/>
        </c:scaling>
        <c:axPos val="b"/>
        <c:title>
          <c:tx>
            <c:rich>
              <a:bodyPr/>
              <a:lstStyle/>
              <a:p>
                <a:pPr>
                  <a:defRPr b="0"/>
                </a:pPr>
                <a:r>
                  <a:rPr lang="en-US" b="0"/>
                  <a:t>Time of attendance</a:t>
                </a:r>
              </a:p>
            </c:rich>
          </c:tx>
          <c:layout>
            <c:manualLayout>
              <c:xMode val="edge"/>
              <c:yMode val="edge"/>
              <c:x val="0.46331619625634751"/>
              <c:y val="0.95974844053585529"/>
            </c:manualLayout>
          </c:layout>
        </c:title>
        <c:numFmt formatCode="General" sourceLinked="1"/>
        <c:tickLblPos val="nextTo"/>
        <c:spPr>
          <a:ln>
            <a:noFill/>
          </a:ln>
        </c:spPr>
        <c:txPr>
          <a:bodyPr rot="0" vert="horz"/>
          <a:lstStyle/>
          <a:p>
            <a:pPr>
              <a:defRPr/>
            </a:pPr>
            <a:endParaRPr lang="en-US"/>
          </a:p>
        </c:txPr>
        <c:crossAx val="126660992"/>
        <c:crosses val="autoZero"/>
        <c:auto val="1"/>
        <c:lblAlgn val="ctr"/>
        <c:lblOffset val="100"/>
        <c:tickLblSkip val="1"/>
      </c:catAx>
      <c:valAx>
        <c:axId val="126660992"/>
        <c:scaling>
          <c:orientation val="minMax"/>
        </c:scaling>
        <c:axPos val="l"/>
        <c:majorGridlines>
          <c:spPr>
            <a:ln>
              <a:solidFill>
                <a:schemeClr val="bg1">
                  <a:lumMod val="75000"/>
                </a:schemeClr>
              </a:solidFill>
            </a:ln>
          </c:spPr>
        </c:majorGridlines>
        <c:title>
          <c:tx>
            <c:rich>
              <a:bodyPr rot="-5400000" vert="horz"/>
              <a:lstStyle/>
              <a:p>
                <a:pPr>
                  <a:defRPr sz="900"/>
                </a:pPr>
                <a:r>
                  <a:rPr lang="en-GB" sz="900" b="0" i="0" baseline="0"/>
                  <a:t>Number of attendances</a:t>
                </a:r>
              </a:p>
            </c:rich>
          </c:tx>
          <c:layout>
            <c:manualLayout>
              <c:xMode val="edge"/>
              <c:yMode val="edge"/>
              <c:x val="1.3678645833333333E-2"/>
              <c:y val="0.31093833333333332"/>
            </c:manualLayout>
          </c:layout>
        </c:title>
        <c:numFmt formatCode="#,##0" sourceLinked="0"/>
        <c:tickLblPos val="nextTo"/>
        <c:spPr>
          <a:ln>
            <a:noFill/>
          </a:ln>
        </c:spPr>
        <c:crossAx val="126540032"/>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1055" l="0.70000000000000062" r="0.70000000000000062" t="0.75000000000001055"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1499479166666669"/>
          <c:y val="0.16129611111111194"/>
          <c:w val="0.87638576388889156"/>
          <c:h val="0.68293833333333365"/>
        </c:manualLayout>
      </c:layout>
      <c:lineChart>
        <c:grouping val="standard"/>
        <c:ser>
          <c:idx val="0"/>
          <c:order val="0"/>
          <c:tx>
            <c:strRef>
              <c:f>'Chart 4'!$B$3</c:f>
              <c:strCache>
                <c:ptCount val="1"/>
                <c:pt idx="0">
                  <c:v>0-14</c:v>
                </c:pt>
              </c:strCache>
            </c:strRef>
          </c:tx>
          <c:spPr>
            <a:ln>
              <a:solidFill>
                <a:schemeClr val="tx2">
                  <a:lumMod val="40000"/>
                  <a:lumOff val="6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4'!$B$4:$B$27</c:f>
              <c:numCache>
                <c:formatCode>_-* #,##0_-;\-* #,##0_-;_-* "-"??_-;_-@_-</c:formatCode>
                <c:ptCount val="24"/>
                <c:pt idx="0">
                  <c:v>283</c:v>
                </c:pt>
                <c:pt idx="1">
                  <c:v>176</c:v>
                </c:pt>
                <c:pt idx="2">
                  <c:v>146</c:v>
                </c:pt>
                <c:pt idx="3">
                  <c:v>99</c:v>
                </c:pt>
                <c:pt idx="4">
                  <c:v>81</c:v>
                </c:pt>
                <c:pt idx="5">
                  <c:v>70</c:v>
                </c:pt>
                <c:pt idx="6">
                  <c:v>86</c:v>
                </c:pt>
                <c:pt idx="7">
                  <c:v>147</c:v>
                </c:pt>
                <c:pt idx="8">
                  <c:v>365</c:v>
                </c:pt>
                <c:pt idx="9">
                  <c:v>770</c:v>
                </c:pt>
                <c:pt idx="10">
                  <c:v>973</c:v>
                </c:pt>
                <c:pt idx="11">
                  <c:v>1033</c:v>
                </c:pt>
                <c:pt idx="12">
                  <c:v>1093</c:v>
                </c:pt>
                <c:pt idx="13">
                  <c:v>1132</c:v>
                </c:pt>
                <c:pt idx="14">
                  <c:v>1221</c:v>
                </c:pt>
                <c:pt idx="15">
                  <c:v>1214</c:v>
                </c:pt>
                <c:pt idx="16">
                  <c:v>1524</c:v>
                </c:pt>
                <c:pt idx="17">
                  <c:v>1502</c:v>
                </c:pt>
                <c:pt idx="18">
                  <c:v>1609</c:v>
                </c:pt>
                <c:pt idx="19">
                  <c:v>1542</c:v>
                </c:pt>
                <c:pt idx="20">
                  <c:v>1390</c:v>
                </c:pt>
                <c:pt idx="21">
                  <c:v>955</c:v>
                </c:pt>
                <c:pt idx="22">
                  <c:v>677</c:v>
                </c:pt>
                <c:pt idx="23">
                  <c:v>450</c:v>
                </c:pt>
              </c:numCache>
            </c:numRef>
          </c:val>
        </c:ser>
        <c:ser>
          <c:idx val="4"/>
          <c:order val="1"/>
          <c:tx>
            <c:strRef>
              <c:f>'Chart 4'!$C$3</c:f>
              <c:strCache>
                <c:ptCount val="1"/>
                <c:pt idx="0">
                  <c:v>15-29</c:v>
                </c:pt>
              </c:strCache>
            </c:strRef>
          </c:tx>
          <c:spPr>
            <a:ln>
              <a:solidFill>
                <a:schemeClr val="tx2">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4'!$C$4:$C$27</c:f>
              <c:numCache>
                <c:formatCode>_-* #,##0_-;\-* #,##0_-;_-* "-"??_-;_-@_-</c:formatCode>
                <c:ptCount val="24"/>
                <c:pt idx="0">
                  <c:v>691</c:v>
                </c:pt>
                <c:pt idx="1">
                  <c:v>577</c:v>
                </c:pt>
                <c:pt idx="2">
                  <c:v>579</c:v>
                </c:pt>
                <c:pt idx="3">
                  <c:v>420</c:v>
                </c:pt>
                <c:pt idx="4">
                  <c:v>347</c:v>
                </c:pt>
                <c:pt idx="5">
                  <c:v>235</c:v>
                </c:pt>
                <c:pt idx="6">
                  <c:v>234</c:v>
                </c:pt>
                <c:pt idx="7">
                  <c:v>288</c:v>
                </c:pt>
                <c:pt idx="8">
                  <c:v>567</c:v>
                </c:pt>
                <c:pt idx="9">
                  <c:v>940</c:v>
                </c:pt>
                <c:pt idx="10">
                  <c:v>1078</c:v>
                </c:pt>
                <c:pt idx="11">
                  <c:v>1251</c:v>
                </c:pt>
                <c:pt idx="12">
                  <c:v>1344</c:v>
                </c:pt>
                <c:pt idx="13">
                  <c:v>1298</c:v>
                </c:pt>
                <c:pt idx="14">
                  <c:v>1216</c:v>
                </c:pt>
                <c:pt idx="15">
                  <c:v>1324</c:v>
                </c:pt>
                <c:pt idx="16">
                  <c:v>1447</c:v>
                </c:pt>
                <c:pt idx="17">
                  <c:v>1390</c:v>
                </c:pt>
                <c:pt idx="18">
                  <c:v>1379</c:v>
                </c:pt>
                <c:pt idx="19">
                  <c:v>1277</c:v>
                </c:pt>
                <c:pt idx="20">
                  <c:v>1303</c:v>
                </c:pt>
                <c:pt idx="21">
                  <c:v>1119</c:v>
                </c:pt>
                <c:pt idx="22">
                  <c:v>981</c:v>
                </c:pt>
                <c:pt idx="23">
                  <c:v>857</c:v>
                </c:pt>
              </c:numCache>
            </c:numRef>
          </c:val>
        </c:ser>
        <c:ser>
          <c:idx val="5"/>
          <c:order val="2"/>
          <c:tx>
            <c:strRef>
              <c:f>'Chart 4'!$D$3</c:f>
              <c:strCache>
                <c:ptCount val="1"/>
                <c:pt idx="0">
                  <c:v>30-44</c:v>
                </c:pt>
              </c:strCache>
            </c:strRef>
          </c:tx>
          <c:spPr>
            <a:ln>
              <a:solidFill>
                <a:schemeClr val="tx2">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4'!$D$4:$D$27</c:f>
              <c:numCache>
                <c:formatCode>_-* #,##0_-;\-* #,##0_-;_-* "-"??_-;_-@_-</c:formatCode>
                <c:ptCount val="24"/>
                <c:pt idx="0">
                  <c:v>394</c:v>
                </c:pt>
                <c:pt idx="1">
                  <c:v>349</c:v>
                </c:pt>
                <c:pt idx="2">
                  <c:v>270</c:v>
                </c:pt>
                <c:pt idx="3">
                  <c:v>253</c:v>
                </c:pt>
                <c:pt idx="4">
                  <c:v>212</c:v>
                </c:pt>
                <c:pt idx="5">
                  <c:v>162</c:v>
                </c:pt>
                <c:pt idx="6">
                  <c:v>216</c:v>
                </c:pt>
                <c:pt idx="7">
                  <c:v>314</c:v>
                </c:pt>
                <c:pt idx="8">
                  <c:v>558</c:v>
                </c:pt>
                <c:pt idx="9">
                  <c:v>885</c:v>
                </c:pt>
                <c:pt idx="10">
                  <c:v>945</c:v>
                </c:pt>
                <c:pt idx="11">
                  <c:v>999</c:v>
                </c:pt>
                <c:pt idx="12">
                  <c:v>947</c:v>
                </c:pt>
                <c:pt idx="13">
                  <c:v>880</c:v>
                </c:pt>
                <c:pt idx="14">
                  <c:v>829</c:v>
                </c:pt>
                <c:pt idx="15">
                  <c:v>865</c:v>
                </c:pt>
                <c:pt idx="16">
                  <c:v>911</c:v>
                </c:pt>
                <c:pt idx="17">
                  <c:v>894</c:v>
                </c:pt>
                <c:pt idx="18">
                  <c:v>878</c:v>
                </c:pt>
                <c:pt idx="19">
                  <c:v>848</c:v>
                </c:pt>
                <c:pt idx="20">
                  <c:v>757</c:v>
                </c:pt>
                <c:pt idx="21">
                  <c:v>666</c:v>
                </c:pt>
                <c:pt idx="22">
                  <c:v>547</c:v>
                </c:pt>
                <c:pt idx="23">
                  <c:v>461</c:v>
                </c:pt>
              </c:numCache>
            </c:numRef>
          </c:val>
        </c:ser>
        <c:ser>
          <c:idx val="1"/>
          <c:order val="3"/>
          <c:tx>
            <c:strRef>
              <c:f>'Chart 4'!$E$3</c:f>
              <c:strCache>
                <c:ptCount val="1"/>
                <c:pt idx="0">
                  <c:v>45-59</c:v>
                </c:pt>
              </c:strCache>
            </c:strRef>
          </c:tx>
          <c:spPr>
            <a:ln>
              <a:solidFill>
                <a:schemeClr val="accent6">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4'!$E$4:$E$27</c:f>
              <c:numCache>
                <c:formatCode>_-* #,##0_-;\-* #,##0_-;_-* "-"??_-;_-@_-</c:formatCode>
                <c:ptCount val="24"/>
                <c:pt idx="0">
                  <c:v>296</c:v>
                </c:pt>
                <c:pt idx="1">
                  <c:v>276</c:v>
                </c:pt>
                <c:pt idx="2">
                  <c:v>235</c:v>
                </c:pt>
                <c:pt idx="3">
                  <c:v>214</c:v>
                </c:pt>
                <c:pt idx="4">
                  <c:v>167</c:v>
                </c:pt>
                <c:pt idx="5">
                  <c:v>171</c:v>
                </c:pt>
                <c:pt idx="6">
                  <c:v>217</c:v>
                </c:pt>
                <c:pt idx="7">
                  <c:v>339</c:v>
                </c:pt>
                <c:pt idx="8">
                  <c:v>539</c:v>
                </c:pt>
                <c:pt idx="9">
                  <c:v>733</c:v>
                </c:pt>
                <c:pt idx="10">
                  <c:v>843</c:v>
                </c:pt>
                <c:pt idx="11">
                  <c:v>883</c:v>
                </c:pt>
                <c:pt idx="12">
                  <c:v>868</c:v>
                </c:pt>
                <c:pt idx="13">
                  <c:v>808</c:v>
                </c:pt>
                <c:pt idx="14">
                  <c:v>703</c:v>
                </c:pt>
                <c:pt idx="15">
                  <c:v>751</c:v>
                </c:pt>
                <c:pt idx="16">
                  <c:v>733</c:v>
                </c:pt>
                <c:pt idx="17">
                  <c:v>773</c:v>
                </c:pt>
                <c:pt idx="18">
                  <c:v>750</c:v>
                </c:pt>
                <c:pt idx="19">
                  <c:v>656</c:v>
                </c:pt>
                <c:pt idx="20">
                  <c:v>630</c:v>
                </c:pt>
                <c:pt idx="21">
                  <c:v>498</c:v>
                </c:pt>
                <c:pt idx="22">
                  <c:v>467</c:v>
                </c:pt>
                <c:pt idx="23">
                  <c:v>383</c:v>
                </c:pt>
              </c:numCache>
            </c:numRef>
          </c:val>
        </c:ser>
        <c:ser>
          <c:idx val="3"/>
          <c:order val="4"/>
          <c:tx>
            <c:strRef>
              <c:f>'Chart 4'!$F$3</c:f>
              <c:strCache>
                <c:ptCount val="1"/>
                <c:pt idx="0">
                  <c:v>60-74</c:v>
                </c:pt>
              </c:strCache>
            </c:strRef>
          </c:tx>
          <c:spPr>
            <a:ln>
              <a:solidFill>
                <a:schemeClr val="accent6">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4'!$F$4:$F$27</c:f>
              <c:numCache>
                <c:formatCode>_-* #,##0_-;\-* #,##0_-;_-* "-"??_-;_-@_-</c:formatCode>
                <c:ptCount val="24"/>
                <c:pt idx="0">
                  <c:v>228</c:v>
                </c:pt>
                <c:pt idx="1">
                  <c:v>204</c:v>
                </c:pt>
                <c:pt idx="2">
                  <c:v>162</c:v>
                </c:pt>
                <c:pt idx="3">
                  <c:v>148</c:v>
                </c:pt>
                <c:pt idx="4">
                  <c:v>131</c:v>
                </c:pt>
                <c:pt idx="5">
                  <c:v>139</c:v>
                </c:pt>
                <c:pt idx="6">
                  <c:v>191</c:v>
                </c:pt>
                <c:pt idx="7">
                  <c:v>218</c:v>
                </c:pt>
                <c:pt idx="8">
                  <c:v>383</c:v>
                </c:pt>
                <c:pt idx="9">
                  <c:v>584</c:v>
                </c:pt>
                <c:pt idx="10">
                  <c:v>740</c:v>
                </c:pt>
                <c:pt idx="11">
                  <c:v>727</c:v>
                </c:pt>
                <c:pt idx="12">
                  <c:v>643</c:v>
                </c:pt>
                <c:pt idx="13">
                  <c:v>588</c:v>
                </c:pt>
                <c:pt idx="14">
                  <c:v>656</c:v>
                </c:pt>
                <c:pt idx="15">
                  <c:v>579</c:v>
                </c:pt>
                <c:pt idx="16">
                  <c:v>512</c:v>
                </c:pt>
                <c:pt idx="17">
                  <c:v>510</c:v>
                </c:pt>
                <c:pt idx="18">
                  <c:v>544</c:v>
                </c:pt>
                <c:pt idx="19">
                  <c:v>445</c:v>
                </c:pt>
                <c:pt idx="20">
                  <c:v>422</c:v>
                </c:pt>
                <c:pt idx="21">
                  <c:v>345</c:v>
                </c:pt>
                <c:pt idx="22">
                  <c:v>331</c:v>
                </c:pt>
                <c:pt idx="23">
                  <c:v>268</c:v>
                </c:pt>
              </c:numCache>
            </c:numRef>
          </c:val>
        </c:ser>
        <c:ser>
          <c:idx val="2"/>
          <c:order val="5"/>
          <c:tx>
            <c:strRef>
              <c:f>'Chart 4'!$G$3</c:f>
              <c:strCache>
                <c:ptCount val="1"/>
                <c:pt idx="0">
                  <c:v>75+</c:v>
                </c:pt>
              </c:strCache>
            </c:strRef>
          </c:tx>
          <c:spPr>
            <a:ln>
              <a:solidFill>
                <a:schemeClr val="accent6">
                  <a:lumMod val="5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4'!$G$4:$G$27</c:f>
              <c:numCache>
                <c:formatCode>_-* #,##0_-;\-* #,##0_-;_-* "-"??_-;_-@_-</c:formatCode>
                <c:ptCount val="24"/>
                <c:pt idx="0">
                  <c:v>245</c:v>
                </c:pt>
                <c:pt idx="1">
                  <c:v>199</c:v>
                </c:pt>
                <c:pt idx="2">
                  <c:v>216</c:v>
                </c:pt>
                <c:pt idx="3">
                  <c:v>196</c:v>
                </c:pt>
                <c:pt idx="4">
                  <c:v>177</c:v>
                </c:pt>
                <c:pt idx="5">
                  <c:v>222</c:v>
                </c:pt>
                <c:pt idx="6">
                  <c:v>238</c:v>
                </c:pt>
                <c:pt idx="7">
                  <c:v>251</c:v>
                </c:pt>
                <c:pt idx="8">
                  <c:v>472</c:v>
                </c:pt>
                <c:pt idx="9">
                  <c:v>731</c:v>
                </c:pt>
                <c:pt idx="10">
                  <c:v>920</c:v>
                </c:pt>
                <c:pt idx="11">
                  <c:v>892</c:v>
                </c:pt>
                <c:pt idx="12">
                  <c:v>767</c:v>
                </c:pt>
                <c:pt idx="13">
                  <c:v>643</c:v>
                </c:pt>
                <c:pt idx="14">
                  <c:v>703</c:v>
                </c:pt>
                <c:pt idx="15">
                  <c:v>651</c:v>
                </c:pt>
                <c:pt idx="16">
                  <c:v>592</c:v>
                </c:pt>
                <c:pt idx="17">
                  <c:v>511</c:v>
                </c:pt>
                <c:pt idx="18">
                  <c:v>576</c:v>
                </c:pt>
                <c:pt idx="19">
                  <c:v>473</c:v>
                </c:pt>
                <c:pt idx="20">
                  <c:v>485</c:v>
                </c:pt>
                <c:pt idx="21">
                  <c:v>428</c:v>
                </c:pt>
                <c:pt idx="22">
                  <c:v>404</c:v>
                </c:pt>
                <c:pt idx="23">
                  <c:v>329</c:v>
                </c:pt>
              </c:numCache>
            </c:numRef>
          </c:val>
        </c:ser>
        <c:marker val="1"/>
        <c:axId val="126803968"/>
        <c:axId val="126805888"/>
      </c:lineChart>
      <c:catAx>
        <c:axId val="126803968"/>
        <c:scaling>
          <c:orientation val="minMax"/>
        </c:scaling>
        <c:axPos val="b"/>
        <c:title>
          <c:tx>
            <c:rich>
              <a:bodyPr/>
              <a:lstStyle/>
              <a:p>
                <a:pPr>
                  <a:defRPr sz="900" b="0">
                    <a:latin typeface="Verdana" pitchFamily="34" charset="0"/>
                  </a:defRPr>
                </a:pPr>
                <a:r>
                  <a:rPr lang="en-GB" sz="900" b="0">
                    <a:latin typeface="Verdana" pitchFamily="34" charset="0"/>
                  </a:rPr>
                  <a:t>Time of attendance</a:t>
                </a:r>
              </a:p>
            </c:rich>
          </c:tx>
          <c:layout>
            <c:manualLayout>
              <c:xMode val="edge"/>
              <c:yMode val="edge"/>
              <c:x val="0.4441479174908648"/>
              <c:y val="0.95458722447605959"/>
            </c:manualLayout>
          </c:layout>
        </c:title>
        <c:numFmt formatCode="@" sourceLinked="0"/>
        <c:tickLblPos val="nextTo"/>
        <c:spPr>
          <a:ln>
            <a:noFill/>
          </a:ln>
        </c:spPr>
        <c:txPr>
          <a:bodyPr rot="0" vert="horz"/>
          <a:lstStyle/>
          <a:p>
            <a:pPr>
              <a:defRPr sz="900">
                <a:latin typeface="Verdana" pitchFamily="34" charset="0"/>
              </a:defRPr>
            </a:pPr>
            <a:endParaRPr lang="en-US"/>
          </a:p>
        </c:txPr>
        <c:crossAx val="126805888"/>
        <c:crosses val="autoZero"/>
        <c:lblAlgn val="ctr"/>
        <c:lblOffset val="100"/>
        <c:tickLblSkip val="1"/>
      </c:catAx>
      <c:valAx>
        <c:axId val="126805888"/>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 attendances</a:t>
                </a:r>
              </a:p>
            </c:rich>
          </c:tx>
          <c:layout>
            <c:manualLayout>
              <c:xMode val="edge"/>
              <c:yMode val="edge"/>
              <c:x val="0"/>
              <c:y val="0.33610429534536906"/>
            </c:manualLayout>
          </c:layout>
        </c:title>
        <c:numFmt formatCode="#,##0" sourceLinked="0"/>
        <c:tickLblPos val="nextTo"/>
        <c:spPr>
          <a:ln>
            <a:noFill/>
          </a:ln>
        </c:spPr>
        <c:txPr>
          <a:bodyPr/>
          <a:lstStyle/>
          <a:p>
            <a:pPr>
              <a:defRPr sz="900">
                <a:latin typeface="Verdana" pitchFamily="34" charset="0"/>
              </a:defRPr>
            </a:pPr>
            <a:endParaRPr lang="en-US"/>
          </a:p>
        </c:txPr>
        <c:crossAx val="126803968"/>
        <c:crosses val="autoZero"/>
        <c:crossBetween val="between"/>
      </c:valAx>
      <c:spPr>
        <a:noFill/>
        <a:ln>
          <a:noFill/>
        </a:ln>
      </c:spPr>
    </c:plotArea>
    <c:dispBlanksAs val="zero"/>
  </c:chart>
  <c:spPr>
    <a:noFill/>
    <a:ln>
      <a:noFill/>
    </a:ln>
  </c:spPr>
  <c:printSettings>
    <c:headerFooter/>
    <c:pageMargins b="0.75000000000001166" l="0.70000000000000062" r="0.70000000000000062" t="0.75000000000001166"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050626019713113"/>
          <c:y val="0.14365727159922359"/>
          <c:w val="0.86472461268028378"/>
          <c:h val="0.69074205641135211"/>
        </c:manualLayout>
      </c:layout>
      <c:lineChart>
        <c:grouping val="standard"/>
        <c:ser>
          <c:idx val="0"/>
          <c:order val="0"/>
          <c:tx>
            <c:strRef>
              <c:f>'Chart 5'!$B$75</c:f>
              <c:strCache>
                <c:ptCount val="1"/>
                <c:pt idx="0">
                  <c:v>Self Referral</c:v>
                </c:pt>
              </c:strCache>
            </c:strRef>
          </c:tx>
          <c:spPr>
            <a:ln>
              <a:solidFill>
                <a:schemeClr val="tx2">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5'!$B$76:$B$93</c:f>
              <c:numCache>
                <c:formatCode>_-* #,##0_-;\-* #,##0_-;_-* "-"??_-;_-@_-</c:formatCode>
                <c:ptCount val="18"/>
                <c:pt idx="0">
                  <c:v>7396</c:v>
                </c:pt>
                <c:pt idx="1">
                  <c:v>4320</c:v>
                </c:pt>
                <c:pt idx="2">
                  <c:v>5949</c:v>
                </c:pt>
                <c:pt idx="3">
                  <c:v>6757</c:v>
                </c:pt>
                <c:pt idx="4">
                  <c:v>7604</c:v>
                </c:pt>
                <c:pt idx="5">
                  <c:v>5982</c:v>
                </c:pt>
                <c:pt idx="6">
                  <c:v>4698</c:v>
                </c:pt>
                <c:pt idx="7">
                  <c:v>4331</c:v>
                </c:pt>
                <c:pt idx="8">
                  <c:v>4612</c:v>
                </c:pt>
                <c:pt idx="9">
                  <c:v>4660</c:v>
                </c:pt>
                <c:pt idx="10">
                  <c:v>3657</c:v>
                </c:pt>
                <c:pt idx="11">
                  <c:v>3243</c:v>
                </c:pt>
                <c:pt idx="12">
                  <c:v>3112</c:v>
                </c:pt>
                <c:pt idx="13">
                  <c:v>2752</c:v>
                </c:pt>
                <c:pt idx="14">
                  <c:v>2525</c:v>
                </c:pt>
                <c:pt idx="15">
                  <c:v>2775</c:v>
                </c:pt>
                <c:pt idx="16">
                  <c:v>2572</c:v>
                </c:pt>
                <c:pt idx="17">
                  <c:v>3446</c:v>
                </c:pt>
              </c:numCache>
            </c:numRef>
          </c:val>
        </c:ser>
        <c:ser>
          <c:idx val="4"/>
          <c:order val="1"/>
          <c:tx>
            <c:strRef>
              <c:f>'Chart 5'!$C$75</c:f>
              <c:strCache>
                <c:ptCount val="1"/>
                <c:pt idx="0">
                  <c:v>Emergency Services</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_-* #,##0_-;\-* #,##0_-;_-* "-"??_-;_-@_-</c:formatCode>
                <c:ptCount val="18"/>
                <c:pt idx="0">
                  <c:v>64</c:v>
                </c:pt>
                <c:pt idx="1">
                  <c:v>23</c:v>
                </c:pt>
                <c:pt idx="2">
                  <c:v>48</c:v>
                </c:pt>
                <c:pt idx="3">
                  <c:v>196</c:v>
                </c:pt>
                <c:pt idx="4">
                  <c:v>234</c:v>
                </c:pt>
                <c:pt idx="5">
                  <c:v>175</c:v>
                </c:pt>
                <c:pt idx="6">
                  <c:v>168</c:v>
                </c:pt>
                <c:pt idx="7">
                  <c:v>155</c:v>
                </c:pt>
                <c:pt idx="8">
                  <c:v>201</c:v>
                </c:pt>
                <c:pt idx="9">
                  <c:v>242</c:v>
                </c:pt>
                <c:pt idx="10">
                  <c:v>200</c:v>
                </c:pt>
                <c:pt idx="11">
                  <c:v>196</c:v>
                </c:pt>
                <c:pt idx="12">
                  <c:v>206</c:v>
                </c:pt>
                <c:pt idx="13">
                  <c:v>252</c:v>
                </c:pt>
                <c:pt idx="14">
                  <c:v>278</c:v>
                </c:pt>
                <c:pt idx="15">
                  <c:v>441</c:v>
                </c:pt>
                <c:pt idx="16">
                  <c:v>471</c:v>
                </c:pt>
                <c:pt idx="17">
                  <c:v>708</c:v>
                </c:pt>
              </c:numCache>
            </c:numRef>
          </c:val>
        </c:ser>
        <c:ser>
          <c:idx val="5"/>
          <c:order val="2"/>
          <c:tx>
            <c:strRef>
              <c:f>'Chart 5'!$D$75</c:f>
              <c:strCache>
                <c:ptCount val="1"/>
                <c:pt idx="0">
                  <c:v>Other</c:v>
                </c:pt>
              </c:strCache>
            </c:strRef>
          </c:tx>
          <c:spPr>
            <a:ln>
              <a:solidFill>
                <a:schemeClr val="tx2">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_-* #,##0_-;\-* #,##0_-;_-* "-"??_-;_-@_-</c:formatCode>
                <c:ptCount val="18"/>
                <c:pt idx="0">
                  <c:v>53</c:v>
                </c:pt>
                <c:pt idx="1">
                  <c:v>32</c:v>
                </c:pt>
                <c:pt idx="2">
                  <c:v>60</c:v>
                </c:pt>
                <c:pt idx="3">
                  <c:v>173</c:v>
                </c:pt>
                <c:pt idx="4">
                  <c:v>191</c:v>
                </c:pt>
                <c:pt idx="5">
                  <c:v>139</c:v>
                </c:pt>
                <c:pt idx="6">
                  <c:v>121</c:v>
                </c:pt>
                <c:pt idx="7">
                  <c:v>109</c:v>
                </c:pt>
                <c:pt idx="8">
                  <c:v>100</c:v>
                </c:pt>
                <c:pt idx="9">
                  <c:v>89</c:v>
                </c:pt>
                <c:pt idx="10">
                  <c:v>80</c:v>
                </c:pt>
                <c:pt idx="11">
                  <c:v>58</c:v>
                </c:pt>
                <c:pt idx="12">
                  <c:v>57</c:v>
                </c:pt>
                <c:pt idx="13">
                  <c:v>41</c:v>
                </c:pt>
                <c:pt idx="14">
                  <c:v>52</c:v>
                </c:pt>
                <c:pt idx="15">
                  <c:v>78</c:v>
                </c:pt>
                <c:pt idx="16">
                  <c:v>105</c:v>
                </c:pt>
                <c:pt idx="17">
                  <c:v>309</c:v>
                </c:pt>
              </c:numCache>
            </c:numRef>
          </c:val>
        </c:ser>
        <c:ser>
          <c:idx val="1"/>
          <c:order val="3"/>
          <c:tx>
            <c:strRef>
              <c:f>'Chart 5'!$E$75</c:f>
              <c:strCache>
                <c:ptCount val="1"/>
                <c:pt idx="0">
                  <c:v>General Practice</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_-* #,##0_-;\-* #,##0_-;_-* "-"??_-;_-@_-</c:formatCode>
                <c:ptCount val="18"/>
                <c:pt idx="0">
                  <c:v>43</c:v>
                </c:pt>
                <c:pt idx="1">
                  <c:v>71</c:v>
                </c:pt>
                <c:pt idx="2">
                  <c:v>114</c:v>
                </c:pt>
                <c:pt idx="3">
                  <c:v>87</c:v>
                </c:pt>
                <c:pt idx="4">
                  <c:v>70</c:v>
                </c:pt>
                <c:pt idx="5">
                  <c:v>76</c:v>
                </c:pt>
                <c:pt idx="6">
                  <c:v>51</c:v>
                </c:pt>
                <c:pt idx="7">
                  <c:v>57</c:v>
                </c:pt>
                <c:pt idx="8">
                  <c:v>77</c:v>
                </c:pt>
                <c:pt idx="9">
                  <c:v>66</c:v>
                </c:pt>
                <c:pt idx="10">
                  <c:v>65</c:v>
                </c:pt>
                <c:pt idx="11">
                  <c:v>72</c:v>
                </c:pt>
                <c:pt idx="12">
                  <c:v>52</c:v>
                </c:pt>
                <c:pt idx="13">
                  <c:v>57</c:v>
                </c:pt>
                <c:pt idx="14">
                  <c:v>66</c:v>
                </c:pt>
                <c:pt idx="15">
                  <c:v>45</c:v>
                </c:pt>
                <c:pt idx="16">
                  <c:v>47</c:v>
                </c:pt>
                <c:pt idx="17">
                  <c:v>58</c:v>
                </c:pt>
              </c:numCache>
            </c:numRef>
          </c:val>
        </c:ser>
        <c:ser>
          <c:idx val="3"/>
          <c:order val="4"/>
          <c:tx>
            <c:strRef>
              <c:f>'Chart 5'!$F$75</c:f>
              <c:strCache>
                <c:ptCount val="1"/>
                <c:pt idx="0">
                  <c:v>From within same Trust</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_-* #,##0_-;\-* #,##0_-;_-* "-"??_-;_-@_-</c:formatCode>
                <c:ptCount val="18"/>
                <c:pt idx="0">
                  <c:v>41</c:v>
                </c:pt>
                <c:pt idx="1">
                  <c:v>30</c:v>
                </c:pt>
                <c:pt idx="2">
                  <c:v>55</c:v>
                </c:pt>
                <c:pt idx="3">
                  <c:v>69</c:v>
                </c:pt>
                <c:pt idx="4">
                  <c:v>71</c:v>
                </c:pt>
                <c:pt idx="5">
                  <c:v>60</c:v>
                </c:pt>
                <c:pt idx="6">
                  <c:v>69</c:v>
                </c:pt>
                <c:pt idx="7">
                  <c:v>53</c:v>
                </c:pt>
                <c:pt idx="8">
                  <c:v>55</c:v>
                </c:pt>
                <c:pt idx="9">
                  <c:v>54</c:v>
                </c:pt>
                <c:pt idx="10">
                  <c:v>50</c:v>
                </c:pt>
                <c:pt idx="11">
                  <c:v>40</c:v>
                </c:pt>
                <c:pt idx="12">
                  <c:v>45</c:v>
                </c:pt>
                <c:pt idx="13">
                  <c:v>48</c:v>
                </c:pt>
                <c:pt idx="14">
                  <c:v>35</c:v>
                </c:pt>
                <c:pt idx="15">
                  <c:v>28</c:v>
                </c:pt>
                <c:pt idx="16">
                  <c:v>29</c:v>
                </c:pt>
                <c:pt idx="17">
                  <c:v>53</c:v>
                </c:pt>
              </c:numCache>
            </c:numRef>
          </c:val>
        </c:ser>
        <c:ser>
          <c:idx val="2"/>
          <c:order val="5"/>
          <c:tx>
            <c:strRef>
              <c:f>'Chart 5'!$G$75</c:f>
              <c:strCache>
                <c:ptCount val="1"/>
                <c:pt idx="0">
                  <c:v>Other Health Care Provider</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_-* #,##0_-;\-* #,##0_-;_-* "-"??_-;_-@_-</c:formatCode>
                <c:ptCount val="18"/>
                <c:pt idx="0">
                  <c:v>28</c:v>
                </c:pt>
                <c:pt idx="1">
                  <c:v>30</c:v>
                </c:pt>
                <c:pt idx="2">
                  <c:v>31</c:v>
                </c:pt>
                <c:pt idx="3">
                  <c:v>40</c:v>
                </c:pt>
                <c:pt idx="4">
                  <c:v>53</c:v>
                </c:pt>
                <c:pt idx="5">
                  <c:v>43</c:v>
                </c:pt>
                <c:pt idx="6">
                  <c:v>25</c:v>
                </c:pt>
                <c:pt idx="7">
                  <c:v>39</c:v>
                </c:pt>
                <c:pt idx="8">
                  <c:v>35</c:v>
                </c:pt>
                <c:pt idx="9">
                  <c:v>26</c:v>
                </c:pt>
                <c:pt idx="10">
                  <c:v>30</c:v>
                </c:pt>
                <c:pt idx="11">
                  <c:v>36</c:v>
                </c:pt>
                <c:pt idx="12">
                  <c:v>30</c:v>
                </c:pt>
                <c:pt idx="13">
                  <c:v>28</c:v>
                </c:pt>
                <c:pt idx="14">
                  <c:v>16</c:v>
                </c:pt>
                <c:pt idx="15">
                  <c:v>35</c:v>
                </c:pt>
                <c:pt idx="16">
                  <c:v>29</c:v>
                </c:pt>
                <c:pt idx="17">
                  <c:v>74</c:v>
                </c:pt>
              </c:numCache>
            </c:numRef>
          </c:val>
        </c:ser>
        <c:ser>
          <c:idx val="6"/>
          <c:order val="6"/>
          <c:tx>
            <c:strRef>
              <c:f>'Chart 5'!$H$75</c:f>
              <c:strCache>
                <c:ptCount val="1"/>
                <c:pt idx="0">
                  <c:v>NHS Direct</c:v>
                </c:pt>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_-* #,##0_-;\-* #,##0_-;_-* "-"??_-;_-@_-</c:formatCode>
                <c:ptCount val="18"/>
                <c:pt idx="0">
                  <c:v>105</c:v>
                </c:pt>
                <c:pt idx="1">
                  <c:v>36</c:v>
                </c:pt>
                <c:pt idx="2">
                  <c:v>15</c:v>
                </c:pt>
                <c:pt idx="3">
                  <c:v>44</c:v>
                </c:pt>
                <c:pt idx="4">
                  <c:v>55</c:v>
                </c:pt>
                <c:pt idx="5">
                  <c:v>45</c:v>
                </c:pt>
                <c:pt idx="6">
                  <c:v>30</c:v>
                </c:pt>
                <c:pt idx="7">
                  <c:v>30</c:v>
                </c:pt>
                <c:pt idx="8">
                  <c:v>29</c:v>
                </c:pt>
                <c:pt idx="9">
                  <c:v>34</c:v>
                </c:pt>
                <c:pt idx="10">
                  <c:v>22</c:v>
                </c:pt>
                <c:pt idx="11">
                  <c:v>23</c:v>
                </c:pt>
                <c:pt idx="12">
                  <c:v>21</c:v>
                </c:pt>
                <c:pt idx="13">
                  <c:v>17</c:v>
                </c:pt>
                <c:pt idx="14">
                  <c:v>14</c:v>
                </c:pt>
                <c:pt idx="15">
                  <c:v>11</c:v>
                </c:pt>
                <c:pt idx="16">
                  <c:v>7</c:v>
                </c:pt>
                <c:pt idx="17">
                  <c:v>5</c:v>
                </c:pt>
              </c:numCache>
            </c:numRef>
          </c:val>
        </c:ser>
        <c:ser>
          <c:idx val="11"/>
          <c:order val="7"/>
          <c:tx>
            <c:strRef>
              <c:f>'Chart 5'!$M$75</c:f>
              <c:strCache>
                <c:ptCount val="1"/>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5'!$M$76:$M$93</c:f>
              <c:numCache>
                <c:formatCode>General</c:formatCode>
                <c:ptCount val="18"/>
              </c:numCache>
            </c:numRef>
          </c:val>
        </c:ser>
        <c:marker val="1"/>
        <c:axId val="126888576"/>
        <c:axId val="127275392"/>
      </c:lineChart>
      <c:catAx>
        <c:axId val="126888576"/>
        <c:scaling>
          <c:orientation val="minMax"/>
        </c:scaling>
        <c:axPos val="b"/>
        <c:title>
          <c:tx>
            <c:rich>
              <a:bodyPr/>
              <a:lstStyle/>
              <a:p>
                <a:pPr>
                  <a:defRPr b="0"/>
                </a:pPr>
                <a:r>
                  <a:rPr lang="en-GB" b="0"/>
                  <a:t>Age at attendance</a:t>
                </a:r>
              </a:p>
            </c:rich>
          </c:tx>
        </c:title>
        <c:numFmt formatCode="@" sourceLinked="0"/>
        <c:tickLblPos val="nextTo"/>
        <c:spPr>
          <a:ln>
            <a:noFill/>
          </a:ln>
        </c:spPr>
        <c:txPr>
          <a:bodyPr rot="-5400000" vert="horz"/>
          <a:lstStyle/>
          <a:p>
            <a:pPr>
              <a:defRPr/>
            </a:pPr>
            <a:endParaRPr lang="en-US"/>
          </a:p>
        </c:txPr>
        <c:crossAx val="127275392"/>
        <c:crosses val="autoZero"/>
        <c:lblAlgn val="ctr"/>
        <c:lblOffset val="100"/>
        <c:tickLblSkip val="1"/>
      </c:catAx>
      <c:valAx>
        <c:axId val="127275392"/>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0"/>
              <c:y val="0.33474398884397188"/>
            </c:manualLayout>
          </c:layout>
        </c:title>
        <c:numFmt formatCode="#,##0" sourceLinked="0"/>
        <c:tickLblPos val="nextTo"/>
        <c:spPr>
          <a:ln>
            <a:noFill/>
          </a:ln>
        </c:spPr>
        <c:crossAx val="126888576"/>
        <c:crosses val="autoZero"/>
        <c:crossBetween val="between"/>
      </c:valAx>
      <c:spPr>
        <a:noFill/>
        <a:ln>
          <a:noFill/>
        </a:ln>
      </c:spPr>
    </c:plotArea>
    <c:dispBlanksAs val="zero"/>
  </c:chart>
  <c:spPr>
    <a:noFill/>
    <a:ln>
      <a:noFill/>
    </a:ln>
  </c:spPr>
  <c:txPr>
    <a:bodyPr/>
    <a:lstStyle/>
    <a:p>
      <a:pPr>
        <a:defRPr sz="900">
          <a:latin typeface="Verdana" pitchFamily="34" charset="0"/>
        </a:defRPr>
      </a:pPr>
      <a:endParaRPr lang="en-US"/>
    </a:p>
  </c:txPr>
  <c:printSettings>
    <c:headerFooter/>
    <c:pageMargins b="0.75000000000001366" l="0.70000000000000062" r="0.70000000000000062" t="0.75000000000001366"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GB"/>
  <c:roundedCorners val="1"/>
  <c:style val="3"/>
  <c:chart>
    <c:plotArea>
      <c:layout>
        <c:manualLayout>
          <c:layoutTarget val="inner"/>
          <c:xMode val="edge"/>
          <c:yMode val="edge"/>
          <c:x val="9.6772502634434251E-2"/>
          <c:y val="0.14365717824923718"/>
          <c:w val="0.86845837233417966"/>
          <c:h val="0.6004804267620707"/>
        </c:manualLayout>
      </c:layout>
      <c:lineChart>
        <c:grouping val="standard"/>
        <c:ser>
          <c:idx val="4"/>
          <c:order val="0"/>
          <c:tx>
            <c:strRef>
              <c:f>'Chart 5'!$C$75</c:f>
              <c:strCache>
                <c:ptCount val="1"/>
                <c:pt idx="0">
                  <c:v>Emergency Services</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_-* #,##0_-;\-* #,##0_-;_-* "-"??_-;_-@_-</c:formatCode>
                <c:ptCount val="18"/>
                <c:pt idx="0">
                  <c:v>64</c:v>
                </c:pt>
                <c:pt idx="1">
                  <c:v>23</c:v>
                </c:pt>
                <c:pt idx="2">
                  <c:v>48</c:v>
                </c:pt>
                <c:pt idx="3">
                  <c:v>196</c:v>
                </c:pt>
                <c:pt idx="4">
                  <c:v>234</c:v>
                </c:pt>
                <c:pt idx="5">
                  <c:v>175</c:v>
                </c:pt>
                <c:pt idx="6">
                  <c:v>168</c:v>
                </c:pt>
                <c:pt idx="7">
                  <c:v>155</c:v>
                </c:pt>
                <c:pt idx="8">
                  <c:v>201</c:v>
                </c:pt>
                <c:pt idx="9">
                  <c:v>242</c:v>
                </c:pt>
                <c:pt idx="10">
                  <c:v>200</c:v>
                </c:pt>
                <c:pt idx="11">
                  <c:v>196</c:v>
                </c:pt>
                <c:pt idx="12">
                  <c:v>206</c:v>
                </c:pt>
                <c:pt idx="13">
                  <c:v>252</c:v>
                </c:pt>
                <c:pt idx="14">
                  <c:v>278</c:v>
                </c:pt>
                <c:pt idx="15">
                  <c:v>441</c:v>
                </c:pt>
                <c:pt idx="16">
                  <c:v>471</c:v>
                </c:pt>
                <c:pt idx="17">
                  <c:v>708</c:v>
                </c:pt>
              </c:numCache>
            </c:numRef>
          </c:val>
        </c:ser>
        <c:ser>
          <c:idx val="5"/>
          <c:order val="1"/>
          <c:tx>
            <c:strRef>
              <c:f>'Chart 5'!$D$75</c:f>
              <c:strCache>
                <c:ptCount val="1"/>
                <c:pt idx="0">
                  <c:v>Other</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_-* #,##0_-;\-* #,##0_-;_-* "-"??_-;_-@_-</c:formatCode>
                <c:ptCount val="18"/>
                <c:pt idx="0">
                  <c:v>53</c:v>
                </c:pt>
                <c:pt idx="1">
                  <c:v>32</c:v>
                </c:pt>
                <c:pt idx="2">
                  <c:v>60</c:v>
                </c:pt>
                <c:pt idx="3">
                  <c:v>173</c:v>
                </c:pt>
                <c:pt idx="4">
                  <c:v>191</c:v>
                </c:pt>
                <c:pt idx="5">
                  <c:v>139</c:v>
                </c:pt>
                <c:pt idx="6">
                  <c:v>121</c:v>
                </c:pt>
                <c:pt idx="7">
                  <c:v>109</c:v>
                </c:pt>
                <c:pt idx="8">
                  <c:v>100</c:v>
                </c:pt>
                <c:pt idx="9">
                  <c:v>89</c:v>
                </c:pt>
                <c:pt idx="10">
                  <c:v>80</c:v>
                </c:pt>
                <c:pt idx="11">
                  <c:v>58</c:v>
                </c:pt>
                <c:pt idx="12">
                  <c:v>57</c:v>
                </c:pt>
                <c:pt idx="13">
                  <c:v>41</c:v>
                </c:pt>
                <c:pt idx="14">
                  <c:v>52</c:v>
                </c:pt>
                <c:pt idx="15">
                  <c:v>78</c:v>
                </c:pt>
                <c:pt idx="16">
                  <c:v>105</c:v>
                </c:pt>
                <c:pt idx="17">
                  <c:v>309</c:v>
                </c:pt>
              </c:numCache>
            </c:numRef>
          </c:val>
        </c:ser>
        <c:ser>
          <c:idx val="1"/>
          <c:order val="2"/>
          <c:tx>
            <c:strRef>
              <c:f>'Chart 5'!$E$75</c:f>
              <c:strCache>
                <c:ptCount val="1"/>
                <c:pt idx="0">
                  <c:v>General Practice</c:v>
                </c:pt>
              </c:strCache>
            </c:strRef>
          </c:tx>
          <c:spPr>
            <a:ln>
              <a:solidFill>
                <a:schemeClr val="accent6">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_-* #,##0_-;\-* #,##0_-;_-* "-"??_-;_-@_-</c:formatCode>
                <c:ptCount val="18"/>
                <c:pt idx="0">
                  <c:v>43</c:v>
                </c:pt>
                <c:pt idx="1">
                  <c:v>71</c:v>
                </c:pt>
                <c:pt idx="2">
                  <c:v>114</c:v>
                </c:pt>
                <c:pt idx="3">
                  <c:v>87</c:v>
                </c:pt>
                <c:pt idx="4">
                  <c:v>70</c:v>
                </c:pt>
                <c:pt idx="5">
                  <c:v>76</c:v>
                </c:pt>
                <c:pt idx="6">
                  <c:v>51</c:v>
                </c:pt>
                <c:pt idx="7">
                  <c:v>57</c:v>
                </c:pt>
                <c:pt idx="8">
                  <c:v>77</c:v>
                </c:pt>
                <c:pt idx="9">
                  <c:v>66</c:v>
                </c:pt>
                <c:pt idx="10">
                  <c:v>65</c:v>
                </c:pt>
                <c:pt idx="11">
                  <c:v>72</c:v>
                </c:pt>
                <c:pt idx="12">
                  <c:v>52</c:v>
                </c:pt>
                <c:pt idx="13">
                  <c:v>57</c:v>
                </c:pt>
                <c:pt idx="14">
                  <c:v>66</c:v>
                </c:pt>
                <c:pt idx="15">
                  <c:v>45</c:v>
                </c:pt>
                <c:pt idx="16">
                  <c:v>47</c:v>
                </c:pt>
                <c:pt idx="17">
                  <c:v>58</c:v>
                </c:pt>
              </c:numCache>
            </c:numRef>
          </c:val>
        </c:ser>
        <c:ser>
          <c:idx val="3"/>
          <c:order val="3"/>
          <c:tx>
            <c:strRef>
              <c:f>'Chart 5'!$F$75</c:f>
              <c:strCache>
                <c:ptCount val="1"/>
                <c:pt idx="0">
                  <c:v>From within same Trust</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_-* #,##0_-;\-* #,##0_-;_-* "-"??_-;_-@_-</c:formatCode>
                <c:ptCount val="18"/>
                <c:pt idx="0">
                  <c:v>41</c:v>
                </c:pt>
                <c:pt idx="1">
                  <c:v>30</c:v>
                </c:pt>
                <c:pt idx="2">
                  <c:v>55</c:v>
                </c:pt>
                <c:pt idx="3">
                  <c:v>69</c:v>
                </c:pt>
                <c:pt idx="4">
                  <c:v>71</c:v>
                </c:pt>
                <c:pt idx="5">
                  <c:v>60</c:v>
                </c:pt>
                <c:pt idx="6">
                  <c:v>69</c:v>
                </c:pt>
                <c:pt idx="7">
                  <c:v>53</c:v>
                </c:pt>
                <c:pt idx="8">
                  <c:v>55</c:v>
                </c:pt>
                <c:pt idx="9">
                  <c:v>54</c:v>
                </c:pt>
                <c:pt idx="10">
                  <c:v>50</c:v>
                </c:pt>
                <c:pt idx="11">
                  <c:v>40</c:v>
                </c:pt>
                <c:pt idx="12">
                  <c:v>45</c:v>
                </c:pt>
                <c:pt idx="13">
                  <c:v>48</c:v>
                </c:pt>
                <c:pt idx="14">
                  <c:v>35</c:v>
                </c:pt>
                <c:pt idx="15">
                  <c:v>28</c:v>
                </c:pt>
                <c:pt idx="16">
                  <c:v>29</c:v>
                </c:pt>
                <c:pt idx="17">
                  <c:v>53</c:v>
                </c:pt>
              </c:numCache>
            </c:numRef>
          </c:val>
        </c:ser>
        <c:ser>
          <c:idx val="2"/>
          <c:order val="4"/>
          <c:tx>
            <c:strRef>
              <c:f>'Chart 5'!$G$75</c:f>
              <c:strCache>
                <c:ptCount val="1"/>
                <c:pt idx="0">
                  <c:v>Other Health Care Provider</c:v>
                </c:pt>
              </c:strCache>
            </c:strRef>
          </c:tx>
          <c:spPr>
            <a:ln>
              <a:solidFill>
                <a:schemeClr val="accent1">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_-* #,##0_-;\-* #,##0_-;_-* "-"??_-;_-@_-</c:formatCode>
                <c:ptCount val="18"/>
                <c:pt idx="0">
                  <c:v>28</c:v>
                </c:pt>
                <c:pt idx="1">
                  <c:v>30</c:v>
                </c:pt>
                <c:pt idx="2">
                  <c:v>31</c:v>
                </c:pt>
                <c:pt idx="3">
                  <c:v>40</c:v>
                </c:pt>
                <c:pt idx="4">
                  <c:v>53</c:v>
                </c:pt>
                <c:pt idx="5">
                  <c:v>43</c:v>
                </c:pt>
                <c:pt idx="6">
                  <c:v>25</c:v>
                </c:pt>
                <c:pt idx="7">
                  <c:v>39</c:v>
                </c:pt>
                <c:pt idx="8">
                  <c:v>35</c:v>
                </c:pt>
                <c:pt idx="9">
                  <c:v>26</c:v>
                </c:pt>
                <c:pt idx="10">
                  <c:v>30</c:v>
                </c:pt>
                <c:pt idx="11">
                  <c:v>36</c:v>
                </c:pt>
                <c:pt idx="12">
                  <c:v>30</c:v>
                </c:pt>
                <c:pt idx="13">
                  <c:v>28</c:v>
                </c:pt>
                <c:pt idx="14">
                  <c:v>16</c:v>
                </c:pt>
                <c:pt idx="15">
                  <c:v>35</c:v>
                </c:pt>
                <c:pt idx="16">
                  <c:v>29</c:v>
                </c:pt>
                <c:pt idx="17">
                  <c:v>74</c:v>
                </c:pt>
              </c:numCache>
            </c:numRef>
          </c:val>
        </c:ser>
        <c:ser>
          <c:idx val="6"/>
          <c:order val="5"/>
          <c:tx>
            <c:strRef>
              <c:f>'Chart 5'!$H$75</c:f>
              <c:strCache>
                <c:ptCount val="1"/>
                <c:pt idx="0">
                  <c:v>NHS Direct</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_-* #,##0_-;\-* #,##0_-;_-* "-"??_-;_-@_-</c:formatCode>
                <c:ptCount val="18"/>
                <c:pt idx="0">
                  <c:v>105</c:v>
                </c:pt>
                <c:pt idx="1">
                  <c:v>36</c:v>
                </c:pt>
                <c:pt idx="2">
                  <c:v>15</c:v>
                </c:pt>
                <c:pt idx="3">
                  <c:v>44</c:v>
                </c:pt>
                <c:pt idx="4">
                  <c:v>55</c:v>
                </c:pt>
                <c:pt idx="5">
                  <c:v>45</c:v>
                </c:pt>
                <c:pt idx="6">
                  <c:v>30</c:v>
                </c:pt>
                <c:pt idx="7">
                  <c:v>30</c:v>
                </c:pt>
                <c:pt idx="8">
                  <c:v>29</c:v>
                </c:pt>
                <c:pt idx="9">
                  <c:v>34</c:v>
                </c:pt>
                <c:pt idx="10">
                  <c:v>22</c:v>
                </c:pt>
                <c:pt idx="11">
                  <c:v>23</c:v>
                </c:pt>
                <c:pt idx="12">
                  <c:v>21</c:v>
                </c:pt>
                <c:pt idx="13">
                  <c:v>17</c:v>
                </c:pt>
                <c:pt idx="14">
                  <c:v>14</c:v>
                </c:pt>
                <c:pt idx="15">
                  <c:v>11</c:v>
                </c:pt>
                <c:pt idx="16">
                  <c:v>7</c:v>
                </c:pt>
                <c:pt idx="17">
                  <c:v>5</c:v>
                </c:pt>
              </c:numCache>
            </c:numRef>
          </c:val>
        </c:ser>
        <c:marker val="1"/>
        <c:axId val="127324544"/>
        <c:axId val="127326464"/>
      </c:lineChart>
      <c:catAx>
        <c:axId val="127324544"/>
        <c:scaling>
          <c:orientation val="minMax"/>
        </c:scaling>
        <c:axPos val="b"/>
        <c:title>
          <c:tx>
            <c:rich>
              <a:bodyPr/>
              <a:lstStyle/>
              <a:p>
                <a:pPr>
                  <a:defRPr b="0"/>
                </a:pPr>
                <a:r>
                  <a:rPr lang="en-US" b="0"/>
                  <a:t>Age at attendance</a:t>
                </a:r>
              </a:p>
            </c:rich>
          </c:tx>
        </c:title>
        <c:numFmt formatCode="@" sourceLinked="0"/>
        <c:tickLblPos val="nextTo"/>
        <c:spPr>
          <a:ln>
            <a:noFill/>
          </a:ln>
        </c:spPr>
        <c:txPr>
          <a:bodyPr rot="-5400000" vert="horz"/>
          <a:lstStyle/>
          <a:p>
            <a:pPr>
              <a:defRPr/>
            </a:pPr>
            <a:endParaRPr lang="en-US"/>
          </a:p>
        </c:txPr>
        <c:crossAx val="127326464"/>
        <c:crosses val="autoZero"/>
        <c:lblAlgn val="ctr"/>
        <c:lblOffset val="100"/>
        <c:tickLblSkip val="1"/>
      </c:catAx>
      <c:valAx>
        <c:axId val="127326464"/>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8.8629036812388727E-3"/>
              <c:y val="0.28202452000967643"/>
            </c:manualLayout>
          </c:layout>
        </c:title>
        <c:numFmt formatCode="#,##0" sourceLinked="0"/>
        <c:tickLblPos val="nextTo"/>
        <c:spPr>
          <a:ln>
            <a:noFill/>
          </a:ln>
        </c:spPr>
        <c:crossAx val="127324544"/>
        <c:crosses val="autoZero"/>
        <c:crossBetween val="between"/>
      </c:valAx>
    </c:plotArea>
    <c:legend>
      <c:legendPos val="b"/>
      <c:layout>
        <c:manualLayout>
          <c:xMode val="edge"/>
          <c:yMode val="edge"/>
          <c:x val="8.0901162755768544E-2"/>
          <c:y val="0.88962807325669313"/>
          <c:w val="0.90114458207719583"/>
          <c:h val="9.3018351519667766E-2"/>
        </c:manualLayout>
      </c:layout>
    </c:legend>
    <c:dispBlanksAs val="zero"/>
  </c:chart>
  <c:spPr>
    <a:noFill/>
    <a:ln>
      <a:solidFill>
        <a:schemeClr val="accent1"/>
      </a:solidFill>
      <a:prstDash val="dash"/>
    </a:ln>
  </c:spPr>
  <c:txPr>
    <a:bodyPr/>
    <a:lstStyle/>
    <a:p>
      <a:pPr>
        <a:defRPr sz="900">
          <a:latin typeface="Verdana" pitchFamily="34" charset="0"/>
        </a:defRPr>
      </a:pPr>
      <a:endParaRPr lang="en-US"/>
    </a:p>
  </c:txPr>
  <c:printSettings>
    <c:headerFooter/>
    <c:pageMargins b="0.75000000000001388" l="0.70000000000000062" r="0.70000000000000062" t="0.75000000000001388"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42575763919080811"/>
          <c:y val="0.11325853440435008"/>
          <c:w val="0.51358807142972152"/>
          <c:h val="0.77198839190079493"/>
        </c:manualLayout>
      </c:layout>
      <c:barChart>
        <c:barDir val="bar"/>
        <c:grouping val="clustered"/>
        <c:ser>
          <c:idx val="2"/>
          <c:order val="0"/>
          <c:tx>
            <c:strRef>
              <c:f>'Chart 6'!$B$3</c:f>
              <c:strCache>
                <c:ptCount val="1"/>
                <c:pt idx="0">
                  <c:v>Number of attendances</c:v>
                </c:pt>
              </c:strCache>
            </c:strRef>
          </c:tx>
          <c:spPr>
            <a:solidFill>
              <a:schemeClr val="accent1"/>
            </a:solidFill>
          </c:spPr>
          <c:dLbls>
            <c:txPr>
              <a:bodyPr/>
              <a:lstStyle/>
              <a:p>
                <a:pPr>
                  <a:defRPr sz="800"/>
                </a:pPr>
                <a:endParaRPr lang="en-US"/>
              </a:p>
            </c:txPr>
            <c:showVal val="1"/>
          </c:dLbls>
          <c:cat>
            <c:strRef>
              <c:f>'Chart 6'!$A$5:$A$29</c:f>
              <c:strCache>
                <c:ptCount val="25"/>
                <c:pt idx="0">
                  <c:v>Soft Tissue Injury</c:v>
                </c:pt>
                <c:pt idx="1">
                  <c:v>Pain</c:v>
                </c:pt>
                <c:pt idx="2">
                  <c:v>Fracture</c:v>
                </c:pt>
                <c:pt idx="3">
                  <c:v>Wound</c:v>
                </c:pt>
                <c:pt idx="4">
                  <c:v>Joint Injury</c:v>
                </c:pt>
                <c:pt idx="5">
                  <c:v>Nothing Abnormal Detected</c:v>
                </c:pt>
                <c:pt idx="6">
                  <c:v>Head Injury</c:v>
                </c:pt>
                <c:pt idx="7">
                  <c:v>Allergy</c:v>
                </c:pt>
                <c:pt idx="8">
                  <c:v>Gynaecological Conditions</c:v>
                </c:pt>
                <c:pt idx="9">
                  <c:v>Cardiovascular Conditions</c:v>
                </c:pt>
                <c:pt idx="10">
                  <c:v>Respiratory Conditions</c:v>
                </c:pt>
                <c:pt idx="11">
                  <c:v>Local Infection</c:v>
                </c:pt>
                <c:pt idx="12">
                  <c:v>Neurological Conditions</c:v>
                </c:pt>
                <c:pt idx="13">
                  <c:v>Poisoning or Overdose</c:v>
                </c:pt>
                <c:pt idx="14">
                  <c:v>Burns, Scalds &amp; Thermal Conditions</c:v>
                </c:pt>
                <c:pt idx="15">
                  <c:v>Social Problems</c:v>
                </c:pt>
                <c:pt idx="16">
                  <c:v>Opthalmic Conditions</c:v>
                </c:pt>
                <c:pt idx="17">
                  <c:v>Foreign Body</c:v>
                </c:pt>
                <c:pt idx="18">
                  <c:v>ENT Conditions</c:v>
                </c:pt>
                <c:pt idx="19">
                  <c:v>Gastrointestinal Conditions</c:v>
                </c:pt>
                <c:pt idx="20">
                  <c:v>Urological Conditions</c:v>
                </c:pt>
                <c:pt idx="21">
                  <c:v>Puncture Wounds</c:v>
                </c:pt>
                <c:pt idx="22">
                  <c:v>Obstetric Conditions</c:v>
                </c:pt>
                <c:pt idx="23">
                  <c:v>Psychological/Psychiatric Conditions</c:v>
                </c:pt>
                <c:pt idx="24">
                  <c:v>Genito-Urinary Conditions</c:v>
                </c:pt>
              </c:strCache>
            </c:strRef>
          </c:cat>
          <c:val>
            <c:numRef>
              <c:f>'Chart 6'!$B$5:$B$29</c:f>
              <c:numCache>
                <c:formatCode>_-* #,##0_-;\-* #,##0_-;_-* "-"??_-;_-@_-</c:formatCode>
                <c:ptCount val="25"/>
                <c:pt idx="0">
                  <c:v>2412</c:v>
                </c:pt>
                <c:pt idx="1">
                  <c:v>2013</c:v>
                </c:pt>
                <c:pt idx="2">
                  <c:v>1069</c:v>
                </c:pt>
                <c:pt idx="3">
                  <c:v>739</c:v>
                </c:pt>
                <c:pt idx="4">
                  <c:v>574</c:v>
                </c:pt>
                <c:pt idx="5">
                  <c:v>546</c:v>
                </c:pt>
                <c:pt idx="6">
                  <c:v>437</c:v>
                </c:pt>
                <c:pt idx="7">
                  <c:v>273</c:v>
                </c:pt>
                <c:pt idx="8">
                  <c:v>184</c:v>
                </c:pt>
                <c:pt idx="9">
                  <c:v>176</c:v>
                </c:pt>
                <c:pt idx="10">
                  <c:v>165</c:v>
                </c:pt>
                <c:pt idx="11">
                  <c:v>162</c:v>
                </c:pt>
                <c:pt idx="12">
                  <c:v>158</c:v>
                </c:pt>
                <c:pt idx="13">
                  <c:v>155</c:v>
                </c:pt>
                <c:pt idx="14">
                  <c:v>124</c:v>
                </c:pt>
                <c:pt idx="15">
                  <c:v>121</c:v>
                </c:pt>
                <c:pt idx="16">
                  <c:v>110</c:v>
                </c:pt>
                <c:pt idx="17">
                  <c:v>109</c:v>
                </c:pt>
                <c:pt idx="18">
                  <c:v>105</c:v>
                </c:pt>
                <c:pt idx="19">
                  <c:v>79</c:v>
                </c:pt>
                <c:pt idx="20">
                  <c:v>49</c:v>
                </c:pt>
                <c:pt idx="21">
                  <c:v>46</c:v>
                </c:pt>
                <c:pt idx="22">
                  <c:v>43</c:v>
                </c:pt>
                <c:pt idx="23">
                  <c:v>16</c:v>
                </c:pt>
                <c:pt idx="24">
                  <c:v>14</c:v>
                </c:pt>
              </c:numCache>
            </c:numRef>
          </c:val>
        </c:ser>
        <c:gapWidth val="40"/>
        <c:axId val="127443712"/>
        <c:axId val="127445248"/>
      </c:barChart>
      <c:catAx>
        <c:axId val="127443712"/>
        <c:scaling>
          <c:orientation val="minMax"/>
        </c:scaling>
        <c:axPos val="l"/>
        <c:numFmt formatCode="General" sourceLinked="1"/>
        <c:tickLblPos val="nextTo"/>
        <c:spPr>
          <a:ln>
            <a:noFill/>
          </a:ln>
        </c:spPr>
        <c:txPr>
          <a:bodyPr rot="0" vert="horz"/>
          <a:lstStyle/>
          <a:p>
            <a:pPr>
              <a:defRPr sz="800"/>
            </a:pPr>
            <a:endParaRPr lang="en-US"/>
          </a:p>
        </c:txPr>
        <c:crossAx val="127445248"/>
        <c:crosses val="autoZero"/>
        <c:auto val="1"/>
        <c:lblAlgn val="ctr"/>
        <c:lblOffset val="100"/>
        <c:tickLblSkip val="1"/>
      </c:catAx>
      <c:valAx>
        <c:axId val="127445248"/>
        <c:scaling>
          <c:orientation val="minMax"/>
        </c:scaling>
        <c:delete val="1"/>
        <c:axPos val="b"/>
        <c:majorGridlines>
          <c:spPr>
            <a:ln>
              <a:solidFill>
                <a:sysClr val="window" lastClr="FFFFFF"/>
              </a:solidFill>
            </a:ln>
          </c:spPr>
        </c:majorGridlines>
        <c:numFmt formatCode="_-* #,##0_-;\-* #,##0_-;_-* &quot;-&quot;??_-;_-@_-" sourceLinked="1"/>
        <c:tickLblPos val="none"/>
        <c:crossAx val="127443712"/>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1144" l="0.70000000000000062" r="0.70000000000000062" t="0.75000000000001144"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7237430555555555"/>
          <c:y val="0.1860104986876692"/>
          <c:w val="0.80328171296296258"/>
          <c:h val="0.62024133346968613"/>
        </c:manualLayout>
      </c:layout>
      <c:lineChart>
        <c:grouping val="standard"/>
        <c:ser>
          <c:idx val="0"/>
          <c:order val="0"/>
          <c:tx>
            <c:strRef>
              <c:f>'Chart 7'!$B$3</c:f>
              <c:strCache>
                <c:ptCount val="1"/>
                <c:pt idx="0">
                  <c:v>Emergency</c:v>
                </c:pt>
              </c:strCache>
            </c:strRef>
          </c:tx>
          <c:spPr>
            <a:ln>
              <a:solidFill>
                <a:schemeClr val="tx2">
                  <a:lumMod val="75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7'!$B$4:$B$16</c:f>
              <c:numCache>
                <c:formatCode>_-* #,##0_-;\-* #,##0_-;_-* "-"??_-;_-@_-</c:formatCode>
                <c:ptCount val="13"/>
                <c:pt idx="0">
                  <c:v>49752</c:v>
                </c:pt>
                <c:pt idx="1">
                  <c:v>51932</c:v>
                </c:pt>
                <c:pt idx="2">
                  <c:v>55026</c:v>
                </c:pt>
                <c:pt idx="3">
                  <c:v>58507</c:v>
                </c:pt>
                <c:pt idx="4">
                  <c:v>59197</c:v>
                </c:pt>
                <c:pt idx="5">
                  <c:v>59906</c:v>
                </c:pt>
                <c:pt idx="6">
                  <c:v>63121</c:v>
                </c:pt>
                <c:pt idx="7">
                  <c:v>64101</c:v>
                </c:pt>
                <c:pt idx="8">
                  <c:v>63270</c:v>
                </c:pt>
                <c:pt idx="9">
                  <c:v>63937</c:v>
                </c:pt>
                <c:pt idx="10">
                  <c:v>71376</c:v>
                </c:pt>
                <c:pt idx="11">
                  <c:v>71916</c:v>
                </c:pt>
                <c:pt idx="12">
                  <c:v>67296</c:v>
                </c:pt>
              </c:numCache>
            </c:numRef>
          </c:val>
        </c:ser>
        <c:ser>
          <c:idx val="1"/>
          <c:order val="1"/>
          <c:tx>
            <c:strRef>
              <c:f>'Chart 7'!$C$3</c:f>
              <c:strCache>
                <c:ptCount val="1"/>
                <c:pt idx="0">
                  <c:v>Elective (inc. day cases)</c:v>
                </c:pt>
              </c:strCache>
            </c:strRef>
          </c:tx>
          <c:spPr>
            <a:ln>
              <a:solidFill>
                <a:schemeClr val="tx2">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7'!$C$4:$C$16</c:f>
              <c:numCache>
                <c:formatCode>_-* #,##0_-;\-* #,##0_-;_-* "-"??_-;_-@_-</c:formatCode>
                <c:ptCount val="13"/>
                <c:pt idx="0">
                  <c:v>51976</c:v>
                </c:pt>
                <c:pt idx="1">
                  <c:v>56272</c:v>
                </c:pt>
                <c:pt idx="2">
                  <c:v>48180</c:v>
                </c:pt>
                <c:pt idx="3">
                  <c:v>45522</c:v>
                </c:pt>
                <c:pt idx="4">
                  <c:v>45583</c:v>
                </c:pt>
                <c:pt idx="5">
                  <c:v>43775</c:v>
                </c:pt>
                <c:pt idx="6">
                  <c:v>44742</c:v>
                </c:pt>
                <c:pt idx="7">
                  <c:v>48391</c:v>
                </c:pt>
                <c:pt idx="8">
                  <c:v>49702</c:v>
                </c:pt>
                <c:pt idx="9">
                  <c:v>53786</c:v>
                </c:pt>
                <c:pt idx="10">
                  <c:v>53847</c:v>
                </c:pt>
                <c:pt idx="11">
                  <c:v>52378</c:v>
                </c:pt>
                <c:pt idx="12">
                  <c:v>51812</c:v>
                </c:pt>
              </c:numCache>
            </c:numRef>
          </c:val>
        </c:ser>
        <c:ser>
          <c:idx val="2"/>
          <c:order val="2"/>
          <c:tx>
            <c:strRef>
              <c:f>'Chart 7'!$D$3</c:f>
              <c:strCache>
                <c:ptCount val="1"/>
                <c:pt idx="0">
                  <c:v>Other (inc. day cases)</c:v>
                </c:pt>
              </c:strCache>
            </c:strRef>
          </c:tx>
          <c:spPr>
            <a:ln>
              <a:solidFill>
                <a:schemeClr val="accent1">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7'!$D$4:$D$16</c:f>
              <c:numCache>
                <c:formatCode>_-* #,##0_-;\-* #,##0_-;_-* "-"??_-;_-@_-</c:formatCode>
                <c:ptCount val="13"/>
                <c:pt idx="0">
                  <c:v>10709</c:v>
                </c:pt>
                <c:pt idx="1">
                  <c:v>10706</c:v>
                </c:pt>
                <c:pt idx="2">
                  <c:v>685</c:v>
                </c:pt>
                <c:pt idx="3">
                  <c:v>471</c:v>
                </c:pt>
                <c:pt idx="4">
                  <c:v>223</c:v>
                </c:pt>
                <c:pt idx="5">
                  <c:v>127</c:v>
                </c:pt>
                <c:pt idx="6">
                  <c:v>117</c:v>
                </c:pt>
                <c:pt idx="7">
                  <c:v>8375</c:v>
                </c:pt>
                <c:pt idx="8">
                  <c:v>8850</c:v>
                </c:pt>
                <c:pt idx="9">
                  <c:v>9090</c:v>
                </c:pt>
                <c:pt idx="10">
                  <c:v>12653</c:v>
                </c:pt>
                <c:pt idx="11">
                  <c:v>13713</c:v>
                </c:pt>
                <c:pt idx="12">
                  <c:v>17816</c:v>
                </c:pt>
              </c:numCache>
            </c:numRef>
          </c:val>
        </c:ser>
        <c:marker val="1"/>
        <c:axId val="127503744"/>
        <c:axId val="136115712"/>
      </c:lineChart>
      <c:catAx>
        <c:axId val="127503744"/>
        <c:scaling>
          <c:orientation val="minMax"/>
        </c:scaling>
        <c:axPos val="b"/>
        <c:title>
          <c:tx>
            <c:rich>
              <a:bodyPr/>
              <a:lstStyle/>
              <a:p>
                <a:pPr>
                  <a:defRPr b="0"/>
                </a:pPr>
                <a:r>
                  <a:rPr lang="en-GB" b="0"/>
                  <a:t>Financial year</a:t>
                </a:r>
              </a:p>
            </c:rich>
          </c:tx>
          <c:layout>
            <c:manualLayout>
              <c:xMode val="edge"/>
              <c:yMode val="edge"/>
              <c:x val="0.40320554821158167"/>
              <c:y val="0.95853745554532954"/>
            </c:manualLayout>
          </c:layout>
        </c:title>
        <c:numFmt formatCode="General" sourceLinked="1"/>
        <c:tickLblPos val="nextTo"/>
        <c:spPr>
          <a:ln>
            <a:noFill/>
          </a:ln>
        </c:spPr>
        <c:txPr>
          <a:bodyPr rot="-5400000" vert="horz"/>
          <a:lstStyle/>
          <a:p>
            <a:pPr>
              <a:defRPr/>
            </a:pPr>
            <a:endParaRPr lang="en-US"/>
          </a:p>
        </c:txPr>
        <c:crossAx val="136115712"/>
        <c:crosses val="autoZero"/>
        <c:auto val="1"/>
        <c:lblAlgn val="ctr"/>
        <c:lblOffset val="100"/>
        <c:tickLblSkip val="1"/>
      </c:catAx>
      <c:valAx>
        <c:axId val="136115712"/>
        <c:scaling>
          <c:orientation val="minMax"/>
        </c:scaling>
        <c:axPos val="l"/>
        <c:majorGridlines>
          <c:spPr>
            <a:ln>
              <a:solidFill>
                <a:schemeClr val="bg1">
                  <a:lumMod val="75000"/>
                </a:schemeClr>
              </a:solidFill>
            </a:ln>
          </c:spPr>
        </c:majorGridlines>
        <c:title>
          <c:tx>
            <c:rich>
              <a:bodyPr rot="-5400000" vert="horz"/>
              <a:lstStyle/>
              <a:p>
                <a:pPr>
                  <a:defRPr b="0"/>
                </a:pPr>
                <a:r>
                  <a:rPr lang="en-GB" b="0"/>
                  <a:t>Inpatient admissions</a:t>
                </a:r>
              </a:p>
            </c:rich>
          </c:tx>
          <c:layout>
            <c:manualLayout>
              <c:xMode val="edge"/>
              <c:yMode val="edge"/>
              <c:x val="6.2346575610087572E-4"/>
              <c:y val="0.35920712084902434"/>
            </c:manualLayout>
          </c:layout>
        </c:title>
        <c:numFmt formatCode="#,##0" sourceLinked="0"/>
        <c:tickLblPos val="nextTo"/>
        <c:spPr>
          <a:ln>
            <a:noFill/>
          </a:ln>
        </c:spPr>
        <c:crossAx val="127503744"/>
        <c:crosses val="autoZero"/>
        <c:crossBetween val="between"/>
      </c:valAx>
      <c:spPr>
        <a:noFill/>
        <a:ln>
          <a:noFill/>
        </a:ln>
      </c:spPr>
    </c:plotArea>
    <c:plotVisOnly val="1"/>
    <c:dispBlanksAs val="zero"/>
  </c:chart>
  <c:spPr>
    <a:noFill/>
    <a:ln>
      <a:noFill/>
    </a:ln>
  </c:spPr>
  <c:txPr>
    <a:bodyPr/>
    <a:lstStyle/>
    <a:p>
      <a:pPr>
        <a:defRPr sz="900">
          <a:latin typeface="Verdana" pitchFamily="34" charset="0"/>
        </a:defRPr>
      </a:pPr>
      <a:endParaRPr lang="en-US"/>
    </a:p>
  </c:txPr>
  <c:printSettings>
    <c:headerFooter/>
    <c:pageMargins b="0.75000000000001166" l="0.70000000000000062" r="0.70000000000000062" t="0.75000000000001166"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8157499999999999"/>
          <c:y val="0.17077242063492071"/>
          <c:w val="0.81029930555555563"/>
          <c:h val="0.65176666666666672"/>
        </c:manualLayout>
      </c:layout>
      <c:lineChart>
        <c:grouping val="standard"/>
        <c:ser>
          <c:idx val="0"/>
          <c:order val="0"/>
          <c:tx>
            <c:strRef>
              <c:f>'Chart 8'!$B$3</c:f>
              <c:strCache>
                <c:ptCount val="1"/>
                <c:pt idx="0">
                  <c:v>Emergency department</c:v>
                </c:pt>
              </c:strCache>
            </c:strRef>
          </c:tx>
          <c:spPr>
            <a:ln>
              <a:solidFill>
                <a:schemeClr val="tx2">
                  <a:lumMod val="75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8'!$B$4:$B$16</c:f>
              <c:numCache>
                <c:formatCode>_-* #,##0_-;\-* #,##0_-;_-* "-"??_-;_-@_-</c:formatCode>
                <c:ptCount val="13"/>
                <c:pt idx="0">
                  <c:v>24247</c:v>
                </c:pt>
                <c:pt idx="1">
                  <c:v>25513</c:v>
                </c:pt>
                <c:pt idx="2">
                  <c:v>27644</c:v>
                </c:pt>
                <c:pt idx="3">
                  <c:v>28112</c:v>
                </c:pt>
                <c:pt idx="4">
                  <c:v>29896</c:v>
                </c:pt>
                <c:pt idx="5">
                  <c:v>30791</c:v>
                </c:pt>
                <c:pt idx="6">
                  <c:v>32546</c:v>
                </c:pt>
                <c:pt idx="7">
                  <c:v>33243</c:v>
                </c:pt>
                <c:pt idx="8">
                  <c:v>32051</c:v>
                </c:pt>
                <c:pt idx="9">
                  <c:v>31712</c:v>
                </c:pt>
                <c:pt idx="10">
                  <c:v>34243</c:v>
                </c:pt>
                <c:pt idx="11">
                  <c:v>35136</c:v>
                </c:pt>
                <c:pt idx="12">
                  <c:v>34850</c:v>
                </c:pt>
              </c:numCache>
            </c:numRef>
          </c:val>
        </c:ser>
        <c:ser>
          <c:idx val="1"/>
          <c:order val="1"/>
          <c:tx>
            <c:strRef>
              <c:f>'Chart 8'!$C$3</c:f>
              <c:strCache>
                <c:ptCount val="1"/>
                <c:pt idx="0">
                  <c:v>General practitioner</c:v>
                </c:pt>
              </c:strCache>
            </c:strRef>
          </c:tx>
          <c:spPr>
            <a:ln>
              <a:solidFill>
                <a:schemeClr val="tx2">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8'!$C$4:$C$16</c:f>
              <c:numCache>
                <c:formatCode>_-* #,##0_-;\-* #,##0_-;_-* "-"??_-;_-@_-</c:formatCode>
                <c:ptCount val="13"/>
                <c:pt idx="0">
                  <c:v>22971</c:v>
                </c:pt>
                <c:pt idx="1">
                  <c:v>23705</c:v>
                </c:pt>
                <c:pt idx="2">
                  <c:v>22528</c:v>
                </c:pt>
                <c:pt idx="3">
                  <c:v>22178</c:v>
                </c:pt>
                <c:pt idx="4">
                  <c:v>21834</c:v>
                </c:pt>
                <c:pt idx="5">
                  <c:v>21612</c:v>
                </c:pt>
                <c:pt idx="6">
                  <c:v>23127</c:v>
                </c:pt>
                <c:pt idx="7">
                  <c:v>23739</c:v>
                </c:pt>
                <c:pt idx="8">
                  <c:v>24146</c:v>
                </c:pt>
                <c:pt idx="9">
                  <c:v>25531</c:v>
                </c:pt>
                <c:pt idx="10">
                  <c:v>30500</c:v>
                </c:pt>
                <c:pt idx="11">
                  <c:v>30606</c:v>
                </c:pt>
                <c:pt idx="12">
                  <c:v>31016</c:v>
                </c:pt>
              </c:numCache>
            </c:numRef>
          </c:val>
        </c:ser>
        <c:ser>
          <c:idx val="2"/>
          <c:order val="2"/>
          <c:tx>
            <c:strRef>
              <c:f>'Chart 8'!$D$3</c:f>
              <c:strCache>
                <c:ptCount val="1"/>
                <c:pt idx="0">
                  <c:v>Other</c:v>
                </c:pt>
              </c:strCache>
            </c:strRef>
          </c:tx>
          <c:spPr>
            <a:ln>
              <a:solidFill>
                <a:schemeClr val="accent1">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8'!$D$4:$D$16</c:f>
              <c:numCache>
                <c:formatCode>_-* #,##0_-;\-* #,##0_-;_-* "-"??_-;_-@_-</c:formatCode>
                <c:ptCount val="13"/>
                <c:pt idx="0">
                  <c:v>2534</c:v>
                </c:pt>
                <c:pt idx="1">
                  <c:v>2714</c:v>
                </c:pt>
                <c:pt idx="2">
                  <c:v>4854</c:v>
                </c:pt>
                <c:pt idx="3">
                  <c:v>8217</c:v>
                </c:pt>
                <c:pt idx="4">
                  <c:v>7467</c:v>
                </c:pt>
                <c:pt idx="5">
                  <c:v>7503</c:v>
                </c:pt>
                <c:pt idx="6">
                  <c:v>7448</c:v>
                </c:pt>
                <c:pt idx="7">
                  <c:v>7119</c:v>
                </c:pt>
                <c:pt idx="8">
                  <c:v>7073</c:v>
                </c:pt>
                <c:pt idx="9">
                  <c:v>6694</c:v>
                </c:pt>
                <c:pt idx="10">
                  <c:v>6633</c:v>
                </c:pt>
                <c:pt idx="11">
                  <c:v>6174</c:v>
                </c:pt>
                <c:pt idx="12">
                  <c:v>1430</c:v>
                </c:pt>
              </c:numCache>
            </c:numRef>
          </c:val>
        </c:ser>
        <c:marker val="1"/>
        <c:axId val="136297088"/>
        <c:axId val="136340224"/>
      </c:lineChart>
      <c:catAx>
        <c:axId val="136297088"/>
        <c:scaling>
          <c:orientation val="minMax"/>
        </c:scaling>
        <c:axPos val="b"/>
        <c:title>
          <c:tx>
            <c:rich>
              <a:bodyPr/>
              <a:lstStyle/>
              <a:p>
                <a:pPr>
                  <a:defRPr sz="900" b="0">
                    <a:latin typeface="Verdana" pitchFamily="34" charset="0"/>
                  </a:defRPr>
                </a:pPr>
                <a:r>
                  <a:rPr lang="en-GB" sz="900" b="0">
                    <a:latin typeface="Verdana" pitchFamily="34" charset="0"/>
                  </a:rPr>
                  <a:t>Financial</a:t>
                </a:r>
                <a:r>
                  <a:rPr lang="en-GB" sz="900" b="0" baseline="0">
                    <a:latin typeface="Verdana" pitchFamily="34" charset="0"/>
                  </a:rPr>
                  <a:t> Year</a:t>
                </a:r>
                <a:endParaRPr lang="en-GB" sz="900" b="0">
                  <a:latin typeface="Verdana" pitchFamily="34" charset="0"/>
                </a:endParaRPr>
              </a:p>
            </c:rich>
          </c:tx>
        </c:title>
        <c:numFmt formatCode="General" sourceLinked="1"/>
        <c:tickLblPos val="nextTo"/>
        <c:spPr>
          <a:ln>
            <a:noFill/>
          </a:ln>
        </c:spPr>
        <c:txPr>
          <a:bodyPr rot="-5400000" vert="horz"/>
          <a:lstStyle/>
          <a:p>
            <a:pPr>
              <a:defRPr sz="900">
                <a:latin typeface="Verdana" pitchFamily="34" charset="0"/>
              </a:defRPr>
            </a:pPr>
            <a:endParaRPr lang="en-US"/>
          </a:p>
        </c:txPr>
        <c:crossAx val="136340224"/>
        <c:crosses val="autoZero"/>
        <c:auto val="1"/>
        <c:lblAlgn val="ctr"/>
        <c:lblOffset val="100"/>
      </c:catAx>
      <c:valAx>
        <c:axId val="136340224"/>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a:t>
                </a:r>
                <a:r>
                  <a:rPr lang="en-GB" sz="900" b="0" baseline="0">
                    <a:latin typeface="Verdana" pitchFamily="34" charset="0"/>
                  </a:rPr>
                  <a:t> emergency admissions</a:t>
                </a:r>
                <a:endParaRPr lang="en-GB" sz="900" b="0">
                  <a:latin typeface="Verdana" pitchFamily="34" charset="0"/>
                </a:endParaRPr>
              </a:p>
            </c:rich>
          </c:tx>
          <c:layout>
            <c:manualLayout>
              <c:xMode val="edge"/>
              <c:yMode val="edge"/>
              <c:x val="8.7092592592593245E-3"/>
              <c:y val="0.28828373015873016"/>
            </c:manualLayout>
          </c:layout>
        </c:title>
        <c:numFmt formatCode="#,##0" sourceLinked="0"/>
        <c:tickLblPos val="nextTo"/>
        <c:spPr>
          <a:ln>
            <a:noFill/>
          </a:ln>
        </c:spPr>
        <c:txPr>
          <a:bodyPr/>
          <a:lstStyle/>
          <a:p>
            <a:pPr>
              <a:defRPr sz="900">
                <a:latin typeface="Verdana" pitchFamily="34" charset="0"/>
              </a:defRPr>
            </a:pPr>
            <a:endParaRPr lang="en-US"/>
          </a:p>
        </c:txPr>
        <c:crossAx val="136297088"/>
        <c:crosses val="autoZero"/>
        <c:crossBetween val="between"/>
      </c:valAx>
      <c:spPr>
        <a:noFill/>
        <a:ln>
          <a:noFill/>
        </a:ln>
      </c:spPr>
    </c:plotArea>
    <c:plotVisOnly val="1"/>
    <c:dispBlanksAs val="zero"/>
  </c:chart>
  <c:spPr>
    <a:noFill/>
    <a:ln>
      <a:noFill/>
    </a:ln>
  </c:spPr>
  <c:printSettings>
    <c:headerFooter/>
    <c:pageMargins b="0.75000000000001144" l="0.70000000000000062" r="0.70000000000000062" t="0.75000000000001144"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3305175</xdr:colOff>
      <xdr:row>6</xdr:row>
      <xdr:rowOff>123825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114301</xdr:colOff>
      <xdr:row>2</xdr:row>
      <xdr:rowOff>0</xdr:rowOff>
    </xdr:from>
    <xdr:to>
      <xdr:col>7</xdr:col>
      <xdr:colOff>200025</xdr:colOff>
      <xdr:row>32</xdr:row>
      <xdr:rowOff>66675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114300</xdr:colOff>
      <xdr:row>39</xdr:row>
      <xdr:rowOff>47624</xdr:rowOff>
    </xdr:from>
    <xdr:to>
      <xdr:col>7</xdr:col>
      <xdr:colOff>142876</xdr:colOff>
      <xdr:row>69</xdr:row>
      <xdr:rowOff>9525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771525</xdr:colOff>
      <xdr:row>25</xdr:row>
      <xdr:rowOff>66675</xdr:rowOff>
    </xdr:from>
    <xdr:to>
      <xdr:col>6</xdr:col>
      <xdr:colOff>838200</xdr:colOff>
      <xdr:row>27</xdr:row>
      <xdr:rowOff>123825</xdr:rowOff>
    </xdr:to>
    <xdr:sp macro="" textlink="">
      <xdr:nvSpPr>
        <xdr:cNvPr id="4" name="Rounded Rectangle 3"/>
        <xdr:cNvSpPr/>
      </xdr:nvSpPr>
      <xdr:spPr>
        <a:xfrm>
          <a:off x="771525" y="4000500"/>
          <a:ext cx="5810250" cy="342900"/>
        </a:xfrm>
        <a:prstGeom prst="roundRect">
          <a:avLst/>
        </a:prstGeom>
        <a:noFill/>
        <a:ln w="1270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0</xdr:col>
      <xdr:colOff>114300</xdr:colOff>
      <xdr:row>26</xdr:row>
      <xdr:rowOff>95250</xdr:rowOff>
    </xdr:from>
    <xdr:to>
      <xdr:col>0</xdr:col>
      <xdr:colOff>771527</xdr:colOff>
      <xdr:row>40</xdr:row>
      <xdr:rowOff>9525</xdr:rowOff>
    </xdr:to>
    <xdr:cxnSp macro="">
      <xdr:nvCxnSpPr>
        <xdr:cNvPr id="5" name="Straight Connector 4"/>
        <xdr:cNvCxnSpPr/>
      </xdr:nvCxnSpPr>
      <xdr:spPr>
        <a:xfrm flipH="1">
          <a:off x="114300" y="4143375"/>
          <a:ext cx="657227" cy="2114550"/>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838201</xdr:colOff>
      <xdr:row>26</xdr:row>
      <xdr:rowOff>133350</xdr:rowOff>
    </xdr:from>
    <xdr:to>
      <xdr:col>7</xdr:col>
      <xdr:colOff>142875</xdr:colOff>
      <xdr:row>40</xdr:row>
      <xdr:rowOff>38100</xdr:rowOff>
    </xdr:to>
    <xdr:cxnSp macro="">
      <xdr:nvCxnSpPr>
        <xdr:cNvPr id="6" name="Straight Connector 5"/>
        <xdr:cNvCxnSpPr/>
      </xdr:nvCxnSpPr>
      <xdr:spPr>
        <a:xfrm>
          <a:off x="6581776" y="4181475"/>
          <a:ext cx="190499" cy="2105025"/>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0.02695</cdr:x>
      <cdr:y>0.06911</cdr:y>
    </cdr:from>
    <cdr:to>
      <cdr:x>0.98372</cdr:x>
      <cdr:y>0.1286</cdr:y>
    </cdr:to>
    <cdr:sp macro="" textlink="">
      <cdr:nvSpPr>
        <cdr:cNvPr id="4" name="TextBox 1"/>
        <cdr:cNvSpPr txBox="1"/>
      </cdr:nvSpPr>
      <cdr:spPr>
        <a:xfrm xmlns:a="http://schemas.openxmlformats.org/drawingml/2006/main">
          <a:off x="180974" y="316629"/>
          <a:ext cx="6424828" cy="2725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0.02411</cdr:x>
      <cdr:y>0</cdr:y>
    </cdr:from>
    <cdr:to>
      <cdr:x>0.97305</cdr:x>
      <cdr:y>0.08525</cdr:y>
    </cdr:to>
    <cdr:sp macro="" textlink="">
      <cdr:nvSpPr>
        <cdr:cNvPr id="5" name="TextBox 1"/>
        <cdr:cNvSpPr txBox="1"/>
      </cdr:nvSpPr>
      <cdr:spPr>
        <a:xfrm xmlns:a="http://schemas.openxmlformats.org/drawingml/2006/main">
          <a:off x="161924" y="0"/>
          <a:ext cx="6372225" cy="3905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a:t>
          </a:r>
          <a:r>
            <a:rPr lang="en-GB" sz="900" b="1" baseline="0">
              <a:latin typeface="Verdana" pitchFamily="34" charset="0"/>
            </a:rPr>
            <a:t> in Aneurin Bevan Health Board, </a:t>
          </a:r>
          <a:r>
            <a:rPr lang="en-GB" sz="900" b="1">
              <a:latin typeface="Verdana" pitchFamily="34" charset="0"/>
            </a:rPr>
            <a:t>2011/12</a:t>
          </a:r>
        </a:p>
      </cdr:txBody>
    </cdr:sp>
  </cdr:relSizeAnchor>
  <cdr:relSizeAnchor xmlns:cdr="http://schemas.openxmlformats.org/drawingml/2006/chartDrawing">
    <cdr:from>
      <cdr:x>0.35562</cdr:x>
      <cdr:y>0.17889</cdr:y>
    </cdr:from>
    <cdr:to>
      <cdr:x>0.66572</cdr:x>
      <cdr:y>0.23025</cdr:y>
    </cdr:to>
    <cdr:sp macro="" textlink="">
      <cdr:nvSpPr>
        <cdr:cNvPr id="6" name="TextBox 1"/>
        <cdr:cNvSpPr txBox="1"/>
      </cdr:nvSpPr>
      <cdr:spPr>
        <a:xfrm xmlns:a="http://schemas.openxmlformats.org/drawingml/2006/main">
          <a:off x="2381250" y="952500"/>
          <a:ext cx="2076445" cy="273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40000"/>
                  <a:lumOff val="60000"/>
                </a:schemeClr>
              </a:solidFill>
              <a:latin typeface="Verdana" pitchFamily="34" charset="0"/>
            </a:rPr>
            <a:t>Self referral</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0.02861</cdr:x>
      <cdr:y>0.06911</cdr:y>
    </cdr:from>
    <cdr:to>
      <cdr:x>0.98372</cdr:x>
      <cdr:y>0.1286</cdr:y>
    </cdr:to>
    <cdr:sp macro="" textlink="">
      <cdr:nvSpPr>
        <cdr:cNvPr id="4" name="TextBox 1"/>
        <cdr:cNvSpPr txBox="1"/>
      </cdr:nvSpPr>
      <cdr:spPr>
        <a:xfrm xmlns:a="http://schemas.openxmlformats.org/drawingml/2006/main">
          <a:off x="190500" y="303464"/>
          <a:ext cx="6359084" cy="2612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0.02575</cdr:x>
      <cdr:y>0</cdr:y>
    </cdr:from>
    <cdr:to>
      <cdr:x>0.99197</cdr:x>
      <cdr:y>0.14604</cdr:y>
    </cdr:to>
    <cdr:sp macro="" textlink="">
      <cdr:nvSpPr>
        <cdr:cNvPr id="5" name="TextBox 1"/>
        <cdr:cNvSpPr txBox="1"/>
      </cdr:nvSpPr>
      <cdr:spPr>
        <a:xfrm xmlns:a="http://schemas.openxmlformats.org/drawingml/2006/main">
          <a:off x="171451" y="0"/>
          <a:ext cx="6433062" cy="6412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Aneurin Bevan Health Board, </a:t>
          </a:r>
          <a:r>
            <a:rPr lang="en-GB" sz="900" b="1">
              <a:latin typeface="Verdana" pitchFamily="34" charset="0"/>
            </a:rPr>
            <a:t>2011/12</a:t>
          </a:r>
        </a:p>
      </cdr:txBody>
    </cdr:sp>
  </cdr:relSizeAnchor>
  <cdr:relSizeAnchor xmlns:cdr="http://schemas.openxmlformats.org/drawingml/2006/chartDrawing">
    <cdr:from>
      <cdr:x>0</cdr:x>
      <cdr:y>0</cdr:y>
    </cdr:from>
    <cdr:to>
      <cdr:x>0.00416</cdr:x>
      <cdr:y>0.00558</cdr:y>
    </cdr:to>
    <cdr:pic>
      <cdr:nvPicPr>
        <cdr:cNvPr id="10"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0.73045</cdr:x>
      <cdr:y>0.21559</cdr:y>
    </cdr:from>
    <cdr:to>
      <cdr:x>1</cdr:x>
      <cdr:y>0.27112</cdr:y>
    </cdr:to>
    <cdr:sp macro="" textlink="">
      <cdr:nvSpPr>
        <cdr:cNvPr id="8" name="TextBox 1"/>
        <cdr:cNvSpPr txBox="1"/>
      </cdr:nvSpPr>
      <cdr:spPr>
        <a:xfrm xmlns:a="http://schemas.openxmlformats.org/drawingml/2006/main">
          <a:off x="4872844" y="946663"/>
          <a:ext cx="1794657" cy="2438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Emergency services</a:t>
          </a:r>
        </a:p>
      </cdr:txBody>
    </cdr:sp>
  </cdr:relSizeAnchor>
  <cdr:relSizeAnchor xmlns:cdr="http://schemas.openxmlformats.org/drawingml/2006/chartDrawing">
    <cdr:from>
      <cdr:x>0.83895</cdr:x>
      <cdr:y>0.5384</cdr:y>
    </cdr:from>
    <cdr:to>
      <cdr:x>0.92704</cdr:x>
      <cdr:y>0.59394</cdr:y>
    </cdr:to>
    <cdr:sp macro="" textlink="">
      <cdr:nvSpPr>
        <cdr:cNvPr id="12" name="TextBox 1"/>
        <cdr:cNvSpPr txBox="1"/>
      </cdr:nvSpPr>
      <cdr:spPr>
        <a:xfrm xmlns:a="http://schemas.openxmlformats.org/drawingml/2006/main">
          <a:off x="5585735" y="2364146"/>
          <a:ext cx="586465"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75000"/>
                </a:schemeClr>
              </a:solidFill>
              <a:latin typeface="Verdana" pitchFamily="34" charset="0"/>
            </a:rPr>
            <a:t>Other</a:t>
          </a:r>
        </a:p>
      </cdr:txBody>
    </cdr:sp>
  </cdr:relSizeAnchor>
</c:userShapes>
</file>

<file path=xl/drawings/drawing13.xml><?xml version="1.0" encoding="utf-8"?>
<xdr:wsDr xmlns:xdr="http://schemas.openxmlformats.org/drawingml/2006/spreadsheetDrawing" xmlns:a="http://schemas.openxmlformats.org/drawingml/2006/main">
  <xdr:twoCellAnchor editAs="absolute">
    <xdr:from>
      <xdr:col>3</xdr:col>
      <xdr:colOff>0</xdr:colOff>
      <xdr:row>1</xdr:row>
      <xdr:rowOff>428624</xdr:rowOff>
    </xdr:from>
    <xdr:to>
      <xdr:col>10</xdr:col>
      <xdr:colOff>390525</xdr:colOff>
      <xdr:row>36</xdr:row>
      <xdr:rowOff>19050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0.00519</cdr:y>
    </cdr:from>
    <cdr:to>
      <cdr:x>0.98364</cdr:x>
      <cdr:y>0.10588</cdr:y>
    </cdr:to>
    <cdr:sp macro="" textlink="">
      <cdr:nvSpPr>
        <cdr:cNvPr id="2" name="TextBox 1"/>
        <cdr:cNvSpPr txBox="1"/>
      </cdr:nvSpPr>
      <cdr:spPr>
        <a:xfrm xmlns:a="http://schemas.openxmlformats.org/drawingml/2006/main">
          <a:off x="0" y="29809"/>
          <a:ext cx="4581525" cy="5783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Emergency department (ED)</a:t>
          </a:r>
          <a:r>
            <a:rPr lang="en-GB" sz="900" b="1" baseline="0">
              <a:latin typeface="Verdana" pitchFamily="34" charset="0"/>
            </a:rPr>
            <a:t> attendance counts by diagnosis group, </a:t>
          </a:r>
          <a:r>
            <a:rPr lang="en-GB" sz="900" b="1">
              <a:latin typeface="Verdana" pitchFamily="34" charset="0"/>
            </a:rPr>
            <a:t>EDs in Aneurin Bevan Health Board, 2011/12</a:t>
          </a:r>
        </a:p>
      </cdr:txBody>
    </cdr:sp>
  </cdr:relSizeAnchor>
  <cdr:relSizeAnchor xmlns:cdr="http://schemas.openxmlformats.org/drawingml/2006/chartDrawing">
    <cdr:from>
      <cdr:x>0</cdr:x>
      <cdr:y>0.0622</cdr:y>
    </cdr:from>
    <cdr:to>
      <cdr:x>0.96179</cdr:x>
      <cdr:y>0.15649</cdr:y>
    </cdr:to>
    <cdr:sp macro="" textlink="">
      <cdr:nvSpPr>
        <cdr:cNvPr id="3" name="TextBox 2"/>
        <cdr:cNvSpPr txBox="1"/>
      </cdr:nvSpPr>
      <cdr:spPr>
        <a:xfrm xmlns:a="http://schemas.openxmlformats.org/drawingml/2006/main">
          <a:off x="0" y="357250"/>
          <a:ext cx="4479754" cy="54156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0.00613</cdr:x>
      <cdr:y>0.89429</cdr:y>
    </cdr:from>
    <cdr:to>
      <cdr:x>1</cdr:x>
      <cdr:y>0.99008</cdr:y>
    </cdr:to>
    <cdr:sp macro="" textlink="">
      <cdr:nvSpPr>
        <cdr:cNvPr id="9" name="TextBox 1"/>
        <cdr:cNvSpPr txBox="1"/>
      </cdr:nvSpPr>
      <cdr:spPr>
        <a:xfrm xmlns:a="http://schemas.openxmlformats.org/drawingml/2006/main">
          <a:off x="28552" y="5136423"/>
          <a:ext cx="4629173" cy="55017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800">
              <a:latin typeface="Verdana" pitchFamily="34" charset="0"/>
            </a:rPr>
            <a:t>Diagnosis groups with attendance counts greater</a:t>
          </a:r>
          <a:r>
            <a:rPr lang="en-GB" sz="800" baseline="0">
              <a:latin typeface="Verdana" pitchFamily="34" charset="0"/>
            </a:rPr>
            <a:t> than 10. 117,128 </a:t>
          </a:r>
          <a:r>
            <a:rPr lang="en-GB" sz="800" baseline="0">
              <a:latin typeface="Verdana" pitchFamily="34" charset="0"/>
              <a:ea typeface="+mn-ea"/>
              <a:cs typeface="+mn-cs"/>
            </a:rPr>
            <a:t>attendances had an invalid or unknown diagnosis</a:t>
          </a:r>
          <a:r>
            <a:rPr lang="en-GB" sz="800" baseline="0">
              <a:latin typeface="Verdana" pitchFamily="34" charset="0"/>
            </a:rPr>
            <a:t>.</a:t>
          </a:r>
          <a:endParaRPr lang="en-GB" sz="800">
            <a:latin typeface="Verdana"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5</xdr:col>
      <xdr:colOff>219075</xdr:colOff>
      <xdr:row>0</xdr:row>
      <xdr:rowOff>209550</xdr:rowOff>
    </xdr:from>
    <xdr:to>
      <xdr:col>12</xdr:col>
      <xdr:colOff>271875</xdr:colOff>
      <xdr:row>27</xdr:row>
      <xdr:rowOff>10800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0.01323</cdr:x>
      <cdr:y>0.00857</cdr:y>
    </cdr:from>
    <cdr:to>
      <cdr:x>0.97293</cdr:x>
      <cdr:y>0.14186</cdr:y>
    </cdr:to>
    <cdr:sp macro="" textlink="">
      <cdr:nvSpPr>
        <cdr:cNvPr id="2" name="TextBox 1"/>
        <cdr:cNvSpPr txBox="1"/>
      </cdr:nvSpPr>
      <cdr:spPr>
        <a:xfrm xmlns:a="http://schemas.openxmlformats.org/drawingml/2006/main">
          <a:off x="57150" y="43193"/>
          <a:ext cx="4145908"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Classification of inpatient hospital</a:t>
          </a:r>
          <a:r>
            <a:rPr lang="en-GB" sz="900" b="1" baseline="0">
              <a:latin typeface="Verdana" pitchFamily="34" charset="0"/>
            </a:rPr>
            <a:t> admissions, </a:t>
          </a:r>
          <a:r>
            <a:rPr lang="en-GB" sz="900" b="1">
              <a:latin typeface="Verdana" pitchFamily="34" charset="0"/>
            </a:rPr>
            <a:t>counts,</a:t>
          </a:r>
          <a:r>
            <a:rPr lang="en-GB" sz="900" b="1" baseline="0">
              <a:latin typeface="Verdana" pitchFamily="34" charset="0"/>
            </a:rPr>
            <a:t> persons, all ages, Aneurin Bevan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0.01323</cdr:x>
      <cdr:y>0.0926</cdr:y>
    </cdr:from>
    <cdr:to>
      <cdr:x>0.95705</cdr:x>
      <cdr:y>0.17986</cdr:y>
    </cdr:to>
    <cdr:sp macro="" textlink="">
      <cdr:nvSpPr>
        <cdr:cNvPr id="3" name="TextBox 2"/>
        <cdr:cNvSpPr txBox="1"/>
      </cdr:nvSpPr>
      <cdr:spPr>
        <a:xfrm xmlns:a="http://schemas.openxmlformats.org/drawingml/2006/main">
          <a:off x="57151" y="466725"/>
          <a:ext cx="4077306" cy="4397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0.37802</cdr:x>
      <cdr:y>0.36507</cdr:y>
    </cdr:from>
    <cdr:to>
      <cdr:x>0.76729</cdr:x>
      <cdr:y>0.42159</cdr:y>
    </cdr:to>
    <cdr:sp macro="" textlink="">
      <cdr:nvSpPr>
        <cdr:cNvPr id="4" name="TextBox 1"/>
        <cdr:cNvSpPr txBox="1"/>
      </cdr:nvSpPr>
      <cdr:spPr>
        <a:xfrm xmlns:a="http://schemas.openxmlformats.org/drawingml/2006/main">
          <a:off x="1633032" y="1839956"/>
          <a:ext cx="1681667" cy="2848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Elective (inc. day cases)</a:t>
          </a:r>
        </a:p>
      </cdr:txBody>
    </cdr:sp>
  </cdr:relSizeAnchor>
  <cdr:relSizeAnchor xmlns:cdr="http://schemas.openxmlformats.org/drawingml/2006/chartDrawing">
    <cdr:from>
      <cdr:x>0.47367</cdr:x>
      <cdr:y>0.67635</cdr:y>
    </cdr:from>
    <cdr:to>
      <cdr:x>0.82642</cdr:x>
      <cdr:y>0.73287</cdr:y>
    </cdr:to>
    <cdr:sp macro="" textlink="">
      <cdr:nvSpPr>
        <cdr:cNvPr id="5" name="TextBox 1"/>
        <cdr:cNvSpPr txBox="1"/>
      </cdr:nvSpPr>
      <cdr:spPr>
        <a:xfrm xmlns:a="http://schemas.openxmlformats.org/drawingml/2006/main">
          <a:off x="2046251" y="3408824"/>
          <a:ext cx="1523880" cy="2848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 (inc. day cases)</a:t>
          </a:r>
        </a:p>
      </cdr:txBody>
    </cdr:sp>
  </cdr:relSizeAnchor>
  <cdr:relSizeAnchor xmlns:cdr="http://schemas.openxmlformats.org/drawingml/2006/chartDrawing">
    <cdr:from>
      <cdr:x>0.51718</cdr:x>
      <cdr:y>0.2573</cdr:y>
    </cdr:from>
    <cdr:to>
      <cdr:x>0.86993</cdr:x>
      <cdr:y>0.31382</cdr:y>
    </cdr:to>
    <cdr:sp macro="" textlink="">
      <cdr:nvSpPr>
        <cdr:cNvPr id="6" name="TextBox 1"/>
        <cdr:cNvSpPr txBox="1"/>
      </cdr:nvSpPr>
      <cdr:spPr>
        <a:xfrm xmlns:a="http://schemas.openxmlformats.org/drawingml/2006/main">
          <a:off x="2234239" y="1296794"/>
          <a:ext cx="1523880" cy="2848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Emergency</a:t>
          </a: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5</xdr:col>
      <xdr:colOff>304800</xdr:colOff>
      <xdr:row>0</xdr:row>
      <xdr:rowOff>190500</xdr:rowOff>
    </xdr:from>
    <xdr:to>
      <xdr:col>12</xdr:col>
      <xdr:colOff>357600</xdr:colOff>
      <xdr:row>25</xdr:row>
      <xdr:rowOff>96525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0.00661</cdr:x>
      <cdr:y>0.00629</cdr:y>
    </cdr:from>
    <cdr:to>
      <cdr:x>0.98298</cdr:x>
      <cdr:y>0.13958</cdr:y>
    </cdr:to>
    <cdr:sp macro="" textlink="">
      <cdr:nvSpPr>
        <cdr:cNvPr id="2" name="TextBox 1"/>
        <cdr:cNvSpPr txBox="1"/>
      </cdr:nvSpPr>
      <cdr:spPr>
        <a:xfrm xmlns:a="http://schemas.openxmlformats.org/drawingml/2006/main">
          <a:off x="28575" y="31702"/>
          <a:ext cx="4217899"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Referral source for emergency inpatient hospital</a:t>
          </a:r>
          <a:r>
            <a:rPr lang="en-GB" sz="900" b="1" baseline="0">
              <a:latin typeface="Verdana" pitchFamily="34" charset="0"/>
            </a:rPr>
            <a:t> admissions, </a:t>
          </a:r>
          <a:r>
            <a:rPr lang="en-GB" sz="900" b="1">
              <a:latin typeface="Verdana" pitchFamily="34" charset="0"/>
            </a:rPr>
            <a:t>counts, persons, all ages,</a:t>
          </a:r>
          <a:r>
            <a:rPr lang="en-GB" sz="900" b="1" baseline="0">
              <a:latin typeface="Verdana" pitchFamily="34" charset="0"/>
            </a:rPr>
            <a:t> Aneurin Bevan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0.01102</cdr:x>
      <cdr:y>0.09688</cdr:y>
    </cdr:from>
    <cdr:to>
      <cdr:x>0.9668</cdr:x>
      <cdr:y>0.19117</cdr:y>
    </cdr:to>
    <cdr:sp macro="" textlink="">
      <cdr:nvSpPr>
        <cdr:cNvPr id="3" name="TextBox 2"/>
        <cdr:cNvSpPr txBox="1"/>
      </cdr:nvSpPr>
      <cdr:spPr>
        <a:xfrm xmlns:a="http://schemas.openxmlformats.org/drawingml/2006/main">
          <a:off x="47625" y="488278"/>
          <a:ext cx="4128951" cy="4752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0.74965</cdr:x>
      <cdr:y>0.75217</cdr:y>
    </cdr:from>
    <cdr:to>
      <cdr:x>1</cdr:x>
      <cdr:y>0.80267</cdr:y>
    </cdr:to>
    <cdr:sp macro="" textlink="">
      <cdr:nvSpPr>
        <cdr:cNvPr id="4" name="TextBox 1"/>
        <cdr:cNvSpPr txBox="1"/>
      </cdr:nvSpPr>
      <cdr:spPr>
        <a:xfrm xmlns:a="http://schemas.openxmlformats.org/drawingml/2006/main">
          <a:off x="3238500" y="3790951"/>
          <a:ext cx="1081500" cy="25450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a:t>
          </a:r>
        </a:p>
      </cdr:txBody>
    </cdr:sp>
  </cdr:relSizeAnchor>
  <cdr:relSizeAnchor xmlns:cdr="http://schemas.openxmlformats.org/drawingml/2006/chartDrawing">
    <cdr:from>
      <cdr:x>0.48495</cdr:x>
      <cdr:y>0.36398</cdr:y>
    </cdr:from>
    <cdr:to>
      <cdr:x>0.85011</cdr:x>
      <cdr:y>0.42321</cdr:y>
    </cdr:to>
    <cdr:sp macro="" textlink="">
      <cdr:nvSpPr>
        <cdr:cNvPr id="5" name="TextBox 1"/>
        <cdr:cNvSpPr txBox="1"/>
      </cdr:nvSpPr>
      <cdr:spPr>
        <a:xfrm xmlns:a="http://schemas.openxmlformats.org/drawingml/2006/main">
          <a:off x="2094977" y="1834461"/>
          <a:ext cx="1577491"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General practitioner</a:t>
          </a:r>
        </a:p>
      </cdr:txBody>
    </cdr:sp>
  </cdr:relSizeAnchor>
  <cdr:relSizeAnchor xmlns:cdr="http://schemas.openxmlformats.org/drawingml/2006/chartDrawing">
    <cdr:from>
      <cdr:x>0.19844</cdr:x>
      <cdr:y>0.26686</cdr:y>
    </cdr:from>
    <cdr:to>
      <cdr:x>0.60066</cdr:x>
      <cdr:y>0.32609</cdr:y>
    </cdr:to>
    <cdr:sp macro="" textlink="">
      <cdr:nvSpPr>
        <cdr:cNvPr id="6" name="TextBox 1"/>
        <cdr:cNvSpPr txBox="1"/>
      </cdr:nvSpPr>
      <cdr:spPr>
        <a:xfrm xmlns:a="http://schemas.openxmlformats.org/drawingml/2006/main">
          <a:off x="857251" y="1344962"/>
          <a:ext cx="1737592"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Emergency department</a:t>
          </a:r>
        </a:p>
      </cdr:txBody>
    </cdr:sp>
  </cdr:relSizeAnchor>
</c:userShapes>
</file>

<file path=xl/drawings/drawing19.xml><?xml version="1.0" encoding="utf-8"?>
<xdr:wsDr xmlns:xdr="http://schemas.openxmlformats.org/drawingml/2006/spreadsheetDrawing" xmlns:a="http://schemas.openxmlformats.org/drawingml/2006/main">
  <xdr:twoCellAnchor editAs="absolute">
    <xdr:from>
      <xdr:col>4</xdr:col>
      <xdr:colOff>276224</xdr:colOff>
      <xdr:row>1</xdr:row>
      <xdr:rowOff>9525</xdr:rowOff>
    </xdr:from>
    <xdr:to>
      <xdr:col>13</xdr:col>
      <xdr:colOff>549824</xdr:colOff>
      <xdr:row>20</xdr:row>
      <xdr:rowOff>90900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161924</xdr:colOff>
      <xdr:row>1</xdr:row>
      <xdr:rowOff>66675</xdr:rowOff>
    </xdr:from>
    <xdr:to>
      <xdr:col>14</xdr:col>
      <xdr:colOff>435524</xdr:colOff>
      <xdr:row>18</xdr:row>
      <xdr:rowOff>190050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0.03142</cdr:x>
      <cdr:y>0.00857</cdr:y>
    </cdr:from>
    <cdr:to>
      <cdr:x>0.97293</cdr:x>
      <cdr:y>0.14186</cdr:y>
    </cdr:to>
    <cdr:sp macro="" textlink="">
      <cdr:nvSpPr>
        <cdr:cNvPr id="2" name="TextBox 1"/>
        <cdr:cNvSpPr txBox="1"/>
      </cdr:nvSpPr>
      <cdr:spPr>
        <a:xfrm xmlns:a="http://schemas.openxmlformats.org/drawingml/2006/main">
          <a:off x="180976" y="37022"/>
          <a:ext cx="5423101" cy="5758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inpatient admissions</a:t>
          </a:r>
          <a:r>
            <a:rPr lang="en-GB" sz="900" b="1" baseline="0">
              <a:latin typeface="Verdana" pitchFamily="34" charset="0"/>
            </a:rPr>
            <a:t> from </a:t>
          </a:r>
          <a:r>
            <a:rPr lang="en-GB" sz="900" b="1">
              <a:latin typeface="Verdana" pitchFamily="34" charset="0"/>
            </a:rPr>
            <a:t>emergency</a:t>
          </a:r>
          <a:r>
            <a:rPr lang="en-GB" sz="900" b="1" baseline="0">
              <a:latin typeface="Verdana" pitchFamily="34" charset="0"/>
            </a:rPr>
            <a:t> department (ED)</a:t>
          </a:r>
          <a:r>
            <a:rPr lang="en-GB" sz="900" b="1">
              <a:latin typeface="Verdana" pitchFamily="34" charset="0"/>
            </a:rPr>
            <a:t> attendances, counts</a:t>
          </a:r>
          <a:r>
            <a:rPr lang="en-GB" sz="900" b="1" baseline="0">
              <a:latin typeface="Verdana" pitchFamily="34" charset="0"/>
            </a:rPr>
            <a:t> and percentages, persons,</a:t>
          </a:r>
          <a:r>
            <a:rPr lang="en-GB" sz="900" b="1">
              <a:latin typeface="Verdana" pitchFamily="34" charset="0"/>
            </a:rPr>
            <a:t> ED</a:t>
          </a:r>
          <a:r>
            <a:rPr lang="en-GB" sz="900" b="1" baseline="0">
              <a:latin typeface="Verdana" pitchFamily="34" charset="0"/>
            </a:rPr>
            <a:t>s in Aneurin Bevan Health Board, </a:t>
          </a:r>
          <a:r>
            <a:rPr lang="en-GB" sz="900" b="1">
              <a:latin typeface="Verdana" pitchFamily="34" charset="0"/>
            </a:rPr>
            <a:t>2011/12</a:t>
          </a:r>
        </a:p>
      </cdr:txBody>
    </cdr:sp>
  </cdr:relSizeAnchor>
  <cdr:relSizeAnchor xmlns:cdr="http://schemas.openxmlformats.org/drawingml/2006/chartDrawing">
    <cdr:from>
      <cdr:x>0.03307</cdr:x>
      <cdr:y>0.08884</cdr:y>
    </cdr:from>
    <cdr:to>
      <cdr:x>0.95175</cdr:x>
      <cdr:y>0.18313</cdr:y>
    </cdr:to>
    <cdr:sp macro="" textlink="">
      <cdr:nvSpPr>
        <cdr:cNvPr id="3" name="TextBox 2"/>
        <cdr:cNvSpPr txBox="1"/>
      </cdr:nvSpPr>
      <cdr:spPr>
        <a:xfrm xmlns:a="http://schemas.openxmlformats.org/drawingml/2006/main">
          <a:off x="190501" y="383795"/>
          <a:ext cx="5291558" cy="4073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1.xml><?xml version="1.0" encoding="utf-8"?>
<xdr:wsDr xmlns:xdr="http://schemas.openxmlformats.org/drawingml/2006/spreadsheetDrawing" xmlns:a="http://schemas.openxmlformats.org/drawingml/2006/main">
  <xdr:twoCellAnchor editAs="absolute">
    <xdr:from>
      <xdr:col>3</xdr:col>
      <xdr:colOff>495298</xdr:colOff>
      <xdr:row>1</xdr:row>
      <xdr:rowOff>400049</xdr:rowOff>
    </xdr:from>
    <xdr:to>
      <xdr:col>12</xdr:col>
      <xdr:colOff>178348</xdr:colOff>
      <xdr:row>18</xdr:row>
      <xdr:rowOff>180524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0.01819</cdr:x>
      <cdr:y>0.0109</cdr:y>
    </cdr:from>
    <cdr:to>
      <cdr:x>0.97964</cdr:x>
      <cdr:y>0.127</cdr:y>
    </cdr:to>
    <cdr:sp macro="" textlink="">
      <cdr:nvSpPr>
        <cdr:cNvPr id="2" name="TextBox 1"/>
        <cdr:cNvSpPr txBox="1"/>
      </cdr:nvSpPr>
      <cdr:spPr>
        <a:xfrm xmlns:a="http://schemas.openxmlformats.org/drawingml/2006/main">
          <a:off x="104777" y="39239"/>
          <a:ext cx="5537949" cy="4179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a:t>
          </a:r>
          <a:r>
            <a:rPr lang="en-GB" sz="900" b="1" baseline="0">
              <a:latin typeface="Verdana" pitchFamily="34" charset="0"/>
            </a:rPr>
            <a:t> department (ED)</a:t>
          </a:r>
          <a:r>
            <a:rPr lang="en-GB" sz="900" b="1">
              <a:latin typeface="Verdana" pitchFamily="34" charset="0"/>
            </a:rPr>
            <a:t> discharges to inpatient care, ED</a:t>
          </a:r>
          <a:r>
            <a:rPr lang="en-GB" sz="900" b="1" baseline="0">
              <a:latin typeface="Verdana" pitchFamily="34" charset="0"/>
            </a:rPr>
            <a:t>s in Aneurin Bevan Health Board, </a:t>
          </a:r>
          <a:r>
            <a:rPr lang="en-GB" sz="900" b="1">
              <a:latin typeface="Verdana" pitchFamily="34" charset="0"/>
            </a:rPr>
            <a:t>2011/12</a:t>
          </a:r>
        </a:p>
      </cdr:txBody>
    </cdr:sp>
  </cdr:relSizeAnchor>
  <cdr:relSizeAnchor xmlns:cdr="http://schemas.openxmlformats.org/drawingml/2006/chartDrawing">
    <cdr:from>
      <cdr:x>0.01984</cdr:x>
      <cdr:y>0.09926</cdr:y>
    </cdr:from>
    <cdr:to>
      <cdr:x>0.96179</cdr:x>
      <cdr:y>0.19355</cdr:y>
    </cdr:to>
    <cdr:sp macro="" textlink="">
      <cdr:nvSpPr>
        <cdr:cNvPr id="3" name="TextBox 2"/>
        <cdr:cNvSpPr txBox="1"/>
      </cdr:nvSpPr>
      <cdr:spPr>
        <a:xfrm xmlns:a="http://schemas.openxmlformats.org/drawingml/2006/main">
          <a:off x="114303" y="357336"/>
          <a:ext cx="5425608"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0.06439</cdr:x>
      <cdr:y>0.89541</cdr:y>
    </cdr:from>
    <cdr:to>
      <cdr:x>0.16914</cdr:x>
      <cdr:y>0.96684</cdr:y>
    </cdr:to>
    <cdr:sp macro="" textlink="">
      <cdr:nvSpPr>
        <cdr:cNvPr id="4" name="TextBox 3"/>
        <cdr:cNvSpPr txBox="1"/>
      </cdr:nvSpPr>
      <cdr:spPr>
        <a:xfrm xmlns:a="http://schemas.openxmlformats.org/drawingml/2006/main">
          <a:off x="304801" y="3812365"/>
          <a:ext cx="495895" cy="3041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t>AM</a:t>
          </a:r>
        </a:p>
      </cdr:txBody>
    </cdr:sp>
  </cdr:relSizeAnchor>
  <cdr:relSizeAnchor xmlns:cdr="http://schemas.openxmlformats.org/drawingml/2006/chartDrawing">
    <cdr:from>
      <cdr:x>0.5171</cdr:x>
      <cdr:y>0.8951</cdr:y>
    </cdr:from>
    <cdr:to>
      <cdr:x>0.62173</cdr:x>
      <cdr:y>0.96653</cdr:y>
    </cdr:to>
    <cdr:sp macro="" textlink="">
      <cdr:nvSpPr>
        <cdr:cNvPr id="5" name="TextBox 1"/>
        <cdr:cNvSpPr txBox="1"/>
      </cdr:nvSpPr>
      <cdr:spPr>
        <a:xfrm xmlns:a="http://schemas.openxmlformats.org/drawingml/2006/main">
          <a:off x="2447926" y="3811033"/>
          <a:ext cx="495300" cy="3041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a:t>PM</a:t>
          </a:r>
        </a:p>
      </cdr:txBody>
    </cdr:sp>
  </cdr:relSizeAnchor>
  <cdr:relSizeAnchor xmlns:cdr="http://schemas.openxmlformats.org/drawingml/2006/chartDrawing">
    <cdr:from>
      <cdr:x>0.14654</cdr:x>
      <cdr:y>0.93052</cdr:y>
    </cdr:from>
    <cdr:to>
      <cdr:x>0.53301</cdr:x>
      <cdr:y>0.93052</cdr:y>
    </cdr:to>
    <cdr:cxnSp macro="">
      <cdr:nvCxnSpPr>
        <cdr:cNvPr id="7" name="Straight Arrow Connector 6"/>
        <cdr:cNvCxnSpPr/>
      </cdr:nvCxnSpPr>
      <cdr:spPr>
        <a:xfrm xmlns:a="http://schemas.openxmlformats.org/drawingml/2006/main">
          <a:off x="866775" y="3571875"/>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0.57971</cdr:x>
      <cdr:y>0.93052</cdr:y>
    </cdr:from>
    <cdr:to>
      <cdr:x>0.96618</cdr:x>
      <cdr:y>0.93052</cdr:y>
    </cdr:to>
    <cdr:cxnSp macro="">
      <cdr:nvCxnSpPr>
        <cdr:cNvPr id="8" name="Straight Arrow Connector 7"/>
        <cdr:cNvCxnSpPr/>
      </cdr:nvCxnSpPr>
      <cdr:spPr>
        <a:xfrm xmlns:a="http://schemas.openxmlformats.org/drawingml/2006/main">
          <a:off x="3429000" y="3571875"/>
          <a:ext cx="2286000"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3.xml><?xml version="1.0" encoding="utf-8"?>
<xdr:wsDr xmlns:xdr="http://schemas.openxmlformats.org/drawingml/2006/spreadsheetDrawing" xmlns:a="http://schemas.openxmlformats.org/drawingml/2006/main">
  <xdr:twoCellAnchor editAs="absolute">
    <xdr:from>
      <xdr:col>6</xdr:col>
      <xdr:colOff>381000</xdr:colOff>
      <xdr:row>1</xdr:row>
      <xdr:rowOff>200025</xdr:rowOff>
    </xdr:from>
    <xdr:to>
      <xdr:col>13</xdr:col>
      <xdr:colOff>433800</xdr:colOff>
      <xdr:row>16</xdr:row>
      <xdr:rowOff>98700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cdr:x>
      <cdr:y>0.01333</cdr:y>
    </cdr:from>
    <cdr:to>
      <cdr:x>0.96573</cdr:x>
      <cdr:y>0.20836</cdr:y>
    </cdr:to>
    <cdr:sp macro="" textlink="">
      <cdr:nvSpPr>
        <cdr:cNvPr id="3" name="TextBox 1"/>
        <cdr:cNvSpPr txBox="1"/>
      </cdr:nvSpPr>
      <cdr:spPr>
        <a:xfrm xmlns:a="http://schemas.openxmlformats.org/drawingml/2006/main">
          <a:off x="0" y="38389"/>
          <a:ext cx="4171954" cy="5616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Proportion (%) of emergency</a:t>
          </a:r>
          <a:r>
            <a:rPr lang="en-GB" sz="900" b="1" baseline="0">
              <a:latin typeface="Verdana" pitchFamily="34" charset="0"/>
            </a:rPr>
            <a:t> department (ED)</a:t>
          </a:r>
          <a:r>
            <a:rPr lang="en-GB" sz="900" b="1">
              <a:latin typeface="Verdana" pitchFamily="34" charset="0"/>
            </a:rPr>
            <a:t> attendances resulting in admission, </a:t>
          </a:r>
          <a:r>
            <a:rPr lang="en-GB" sz="900" b="1">
              <a:latin typeface="Verdana" pitchFamily="34" charset="0"/>
              <a:ea typeface="+mn-ea"/>
              <a:cs typeface="+mn-cs"/>
            </a:rPr>
            <a:t>by arrival mode</a:t>
          </a:r>
          <a:r>
            <a:rPr lang="en-GB" sz="900" b="1">
              <a:latin typeface="Verdana" pitchFamily="34" charset="0"/>
            </a:rPr>
            <a:t>, EDs in Aneurin Bevan Health Board, 2011/12</a:t>
          </a:r>
        </a:p>
      </cdr:txBody>
    </cdr:sp>
  </cdr:relSizeAnchor>
  <cdr:relSizeAnchor xmlns:cdr="http://schemas.openxmlformats.org/drawingml/2006/chartDrawing">
    <cdr:from>
      <cdr:x>0</cdr:x>
      <cdr:y>0.16968</cdr:y>
    </cdr:from>
    <cdr:to>
      <cdr:x>0.91704</cdr:x>
      <cdr:y>0.23482</cdr:y>
    </cdr:to>
    <cdr:sp macro="" textlink="">
      <cdr:nvSpPr>
        <cdr:cNvPr id="4" name="TextBox 2"/>
        <cdr:cNvSpPr txBox="1"/>
      </cdr:nvSpPr>
      <cdr:spPr>
        <a:xfrm xmlns:a="http://schemas.openxmlformats.org/drawingml/2006/main">
          <a:off x="0" y="488677"/>
          <a:ext cx="3961613" cy="18760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5.xml><?xml version="1.0" encoding="utf-8"?>
<xdr:wsDr xmlns:xdr="http://schemas.openxmlformats.org/drawingml/2006/spreadsheetDrawing" xmlns:a="http://schemas.openxmlformats.org/drawingml/2006/main">
  <xdr:twoCellAnchor editAs="absolute">
    <xdr:from>
      <xdr:col>7</xdr:col>
      <xdr:colOff>19048</xdr:colOff>
      <xdr:row>1</xdr:row>
      <xdr:rowOff>533400</xdr:rowOff>
    </xdr:from>
    <xdr:to>
      <xdr:col>16</xdr:col>
      <xdr:colOff>292648</xdr:colOff>
      <xdr:row>19</xdr:row>
      <xdr:rowOff>75750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0.00992</cdr:x>
      <cdr:y>0</cdr:y>
    </cdr:from>
    <cdr:to>
      <cdr:x>1</cdr:x>
      <cdr:y>0.11377</cdr:y>
    </cdr:to>
    <cdr:sp macro="" textlink="">
      <cdr:nvSpPr>
        <cdr:cNvPr id="2" name="TextBox 1"/>
        <cdr:cNvSpPr txBox="1"/>
      </cdr:nvSpPr>
      <cdr:spPr>
        <a:xfrm xmlns:a="http://schemas.openxmlformats.org/drawingml/2006/main">
          <a:off x="57139" y="0"/>
          <a:ext cx="5702861" cy="40957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Emergency department (ED) attendances by duration in minutes, EDs in Aneurin Bevan Health Board, 2011/12</a:t>
          </a:r>
        </a:p>
      </cdr:txBody>
    </cdr:sp>
  </cdr:relSizeAnchor>
  <cdr:relSizeAnchor xmlns:cdr="http://schemas.openxmlformats.org/drawingml/2006/chartDrawing">
    <cdr:from>
      <cdr:x>0.01124</cdr:x>
      <cdr:y>0.07644</cdr:y>
    </cdr:from>
    <cdr:to>
      <cdr:x>0.92558</cdr:x>
      <cdr:y>0.14977</cdr:y>
    </cdr:to>
    <cdr:sp macro="" textlink="">
      <cdr:nvSpPr>
        <cdr:cNvPr id="3" name="TextBox 1"/>
        <cdr:cNvSpPr txBox="1"/>
      </cdr:nvSpPr>
      <cdr:spPr>
        <a:xfrm xmlns:a="http://schemas.openxmlformats.org/drawingml/2006/main">
          <a:off x="64763" y="275178"/>
          <a:ext cx="5266599" cy="2639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0.03473</cdr:x>
      <cdr:y>0.0109</cdr:y>
    </cdr:from>
    <cdr:to>
      <cdr:x>0.97403</cdr:x>
      <cdr:y>0.13499</cdr:y>
    </cdr:to>
    <cdr:sp macro="" textlink="">
      <cdr:nvSpPr>
        <cdr:cNvPr id="2" name="TextBox 1"/>
        <cdr:cNvSpPr txBox="1"/>
      </cdr:nvSpPr>
      <cdr:spPr>
        <a:xfrm xmlns:a="http://schemas.openxmlformats.org/drawingml/2006/main">
          <a:off x="200026" y="39240"/>
          <a:ext cx="5410387" cy="4467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a:t>
          </a:r>
          <a:r>
            <a:rPr lang="en-GB" sz="900" b="1" baseline="0">
              <a:latin typeface="Verdana" pitchFamily="34" charset="0"/>
            </a:rPr>
            <a:t> </a:t>
          </a:r>
          <a:r>
            <a:rPr lang="en-GB" sz="900" b="1">
              <a:latin typeface="Verdana" pitchFamily="34" charset="0"/>
            </a:rPr>
            <a:t>attendance counts by residence, persons,</a:t>
          </a:r>
          <a:r>
            <a:rPr lang="en-GB" sz="900" b="1" baseline="0">
              <a:latin typeface="Verdana" pitchFamily="34" charset="0"/>
            </a:rPr>
            <a:t> </a:t>
          </a:r>
          <a:r>
            <a:rPr lang="en-GB" sz="900" b="1">
              <a:latin typeface="Verdana" pitchFamily="34" charset="0"/>
            </a:rPr>
            <a:t>ED</a:t>
          </a:r>
          <a:r>
            <a:rPr lang="en-GB" sz="900" b="1" baseline="0">
              <a:latin typeface="Verdana" pitchFamily="34" charset="0"/>
            </a:rPr>
            <a:t>s in Aneurin Bevan Health Board, </a:t>
          </a:r>
          <a:r>
            <a:rPr lang="en-GB" sz="900" b="1">
              <a:latin typeface="Verdana" pitchFamily="34" charset="0"/>
            </a:rPr>
            <a:t>2011/12</a:t>
          </a:r>
        </a:p>
      </cdr:txBody>
    </cdr:sp>
  </cdr:relSizeAnchor>
  <cdr:relSizeAnchor xmlns:cdr="http://schemas.openxmlformats.org/drawingml/2006/chartDrawing">
    <cdr:from>
      <cdr:x>0.03638</cdr:x>
      <cdr:y>0.0918</cdr:y>
    </cdr:from>
    <cdr:to>
      <cdr:x>0.9592</cdr:x>
      <cdr:y>0.18609</cdr:y>
    </cdr:to>
    <cdr:sp macro="" textlink="">
      <cdr:nvSpPr>
        <cdr:cNvPr id="3" name="TextBox 2"/>
        <cdr:cNvSpPr txBox="1"/>
      </cdr:nvSpPr>
      <cdr:spPr>
        <a:xfrm xmlns:a="http://schemas.openxmlformats.org/drawingml/2006/main">
          <a:off x="209551" y="330480"/>
          <a:ext cx="5315441"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0.53943</cdr:x>
      <cdr:y>0.67393</cdr:y>
    </cdr:from>
    <cdr:to>
      <cdr:x>0.72944</cdr:x>
      <cdr:y>0.75211</cdr:y>
    </cdr:to>
    <cdr:sp macro="" textlink="">
      <cdr:nvSpPr>
        <cdr:cNvPr id="4" name="TextBox 1"/>
        <cdr:cNvSpPr txBox="1"/>
      </cdr:nvSpPr>
      <cdr:spPr>
        <a:xfrm xmlns:a="http://schemas.openxmlformats.org/drawingml/2006/main">
          <a:off x="3107097" y="2426136"/>
          <a:ext cx="1094458" cy="28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AB residents</a:t>
          </a:r>
        </a:p>
      </cdr:txBody>
    </cdr:sp>
  </cdr:relSizeAnchor>
  <cdr:relSizeAnchor xmlns:cdr="http://schemas.openxmlformats.org/drawingml/2006/chartDrawing">
    <cdr:from>
      <cdr:x>0.51784</cdr:x>
      <cdr:y>0.48158</cdr:y>
    </cdr:from>
    <cdr:to>
      <cdr:x>0.75294</cdr:x>
      <cdr:y>0.55977</cdr:y>
    </cdr:to>
    <cdr:sp macro="" textlink="">
      <cdr:nvSpPr>
        <cdr:cNvPr id="5" name="TextBox 1"/>
        <cdr:cNvSpPr txBox="1"/>
      </cdr:nvSpPr>
      <cdr:spPr>
        <a:xfrm xmlns:a="http://schemas.openxmlformats.org/drawingml/2006/main">
          <a:off x="2982732" y="1733676"/>
          <a:ext cx="1354176" cy="2814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non-AB residents</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5</xdr:col>
      <xdr:colOff>123822</xdr:colOff>
      <xdr:row>1</xdr:row>
      <xdr:rowOff>228600</xdr:rowOff>
    </xdr:from>
    <xdr:to>
      <xdr:col>14</xdr:col>
      <xdr:colOff>397422</xdr:colOff>
      <xdr:row>21</xdr:row>
      <xdr:rowOff>75750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0.02811</cdr:x>
      <cdr:y>0.01355</cdr:y>
    </cdr:from>
    <cdr:to>
      <cdr:x>0.96806</cdr:x>
      <cdr:y>0.13727</cdr:y>
    </cdr:to>
    <cdr:sp macro="" textlink="">
      <cdr:nvSpPr>
        <cdr:cNvPr id="2" name="TextBox 1"/>
        <cdr:cNvSpPr txBox="1"/>
      </cdr:nvSpPr>
      <cdr:spPr>
        <a:xfrm xmlns:a="http://schemas.openxmlformats.org/drawingml/2006/main">
          <a:off x="161928" y="48780"/>
          <a:ext cx="5414098" cy="4453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gender, EDs in </a:t>
          </a:r>
          <a:r>
            <a:rPr lang="en-GB" sz="900" b="1" baseline="0">
              <a:latin typeface="Verdana" pitchFamily="34" charset="0"/>
            </a:rPr>
            <a:t>Aneurin Bevan Health Board, </a:t>
          </a:r>
          <a:r>
            <a:rPr lang="en-GB" sz="900" b="1">
              <a:latin typeface="Verdana" pitchFamily="34" charset="0"/>
            </a:rPr>
            <a:t>2011/12</a:t>
          </a:r>
        </a:p>
      </cdr:txBody>
    </cdr:sp>
  </cdr:relSizeAnchor>
  <cdr:relSizeAnchor xmlns:cdr="http://schemas.openxmlformats.org/drawingml/2006/chartDrawing">
    <cdr:from>
      <cdr:x>0.02811</cdr:x>
      <cdr:y>0.09662</cdr:y>
    </cdr:from>
    <cdr:to>
      <cdr:x>0.94645</cdr:x>
      <cdr:y>0.19091</cdr:y>
    </cdr:to>
    <cdr:sp macro="" textlink="">
      <cdr:nvSpPr>
        <cdr:cNvPr id="3" name="TextBox 2"/>
        <cdr:cNvSpPr txBox="1"/>
      </cdr:nvSpPr>
      <cdr:spPr>
        <a:xfrm xmlns:a="http://schemas.openxmlformats.org/drawingml/2006/main">
          <a:off x="161928" y="347820"/>
          <a:ext cx="5289619"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0.45802</cdr:x>
      <cdr:y>0.6409</cdr:y>
    </cdr:from>
    <cdr:to>
      <cdr:x>0.64562</cdr:x>
      <cdr:y>0.71511</cdr:y>
    </cdr:to>
    <cdr:sp macro="" textlink="">
      <cdr:nvSpPr>
        <cdr:cNvPr id="4" name="TextBox 1"/>
        <cdr:cNvSpPr txBox="1"/>
      </cdr:nvSpPr>
      <cdr:spPr>
        <a:xfrm xmlns:a="http://schemas.openxmlformats.org/drawingml/2006/main">
          <a:off x="2638211" y="2307222"/>
          <a:ext cx="1080576" cy="2671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60000"/>
                  <a:lumOff val="40000"/>
                </a:srgbClr>
              </a:solidFill>
              <a:latin typeface="Verdana" pitchFamily="34" charset="0"/>
            </a:rPr>
            <a:t>Female</a:t>
          </a:r>
        </a:p>
      </cdr:txBody>
    </cdr:sp>
  </cdr:relSizeAnchor>
  <cdr:relSizeAnchor xmlns:cdr="http://schemas.openxmlformats.org/drawingml/2006/chartDrawing">
    <cdr:from>
      <cdr:x>0.45958</cdr:x>
      <cdr:y>0.76119</cdr:y>
    </cdr:from>
    <cdr:to>
      <cdr:x>0.64718</cdr:x>
      <cdr:y>0.8354</cdr:y>
    </cdr:to>
    <cdr:sp macro="" textlink="">
      <cdr:nvSpPr>
        <cdr:cNvPr id="5" name="TextBox 1"/>
        <cdr:cNvSpPr txBox="1"/>
      </cdr:nvSpPr>
      <cdr:spPr>
        <a:xfrm xmlns:a="http://schemas.openxmlformats.org/drawingml/2006/main">
          <a:off x="2647196" y="2740275"/>
          <a:ext cx="1080576" cy="2671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50000"/>
                </a:schemeClr>
              </a:solidFill>
              <a:latin typeface="Verdana" pitchFamily="34" charset="0"/>
            </a:rPr>
            <a:t>Male</a:t>
          </a: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2</xdr:col>
      <xdr:colOff>1133474</xdr:colOff>
      <xdr:row>1</xdr:row>
      <xdr:rowOff>190500</xdr:rowOff>
    </xdr:from>
    <xdr:to>
      <xdr:col>10</xdr:col>
      <xdr:colOff>397424</xdr:colOff>
      <xdr:row>19</xdr:row>
      <xdr:rowOff>47175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0.03307</cdr:x>
      <cdr:y>0.00826</cdr:y>
    </cdr:from>
    <cdr:to>
      <cdr:x>0.974</cdr:x>
      <cdr:y>0.12171</cdr:y>
    </cdr:to>
    <cdr:sp macro="" textlink="">
      <cdr:nvSpPr>
        <cdr:cNvPr id="2" name="TextBox 1"/>
        <cdr:cNvSpPr txBox="1"/>
      </cdr:nvSpPr>
      <cdr:spPr>
        <a:xfrm xmlns:a="http://schemas.openxmlformats.org/drawingml/2006/main">
          <a:off x="190501" y="29736"/>
          <a:ext cx="5419740" cy="4084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attendance counts, persons, all ages, EDs in </a:t>
          </a:r>
          <a:r>
            <a:rPr lang="en-GB" sz="900" b="1" baseline="0">
              <a:latin typeface="Verdana" pitchFamily="34" charset="0"/>
            </a:rPr>
            <a:t>Aneurin Bevan Health Board, </a:t>
          </a:r>
          <a:r>
            <a:rPr lang="en-GB" sz="900" b="1">
              <a:latin typeface="Verdana" pitchFamily="34" charset="0"/>
            </a:rPr>
            <a:t>2011/12</a:t>
          </a:r>
        </a:p>
      </cdr:txBody>
    </cdr:sp>
  </cdr:relSizeAnchor>
  <cdr:relSizeAnchor xmlns:cdr="http://schemas.openxmlformats.org/drawingml/2006/chartDrawing">
    <cdr:from>
      <cdr:x>0.03473</cdr:x>
      <cdr:y>0.09397</cdr:y>
    </cdr:from>
    <cdr:to>
      <cdr:x>0.94645</cdr:x>
      <cdr:y>0.18826</cdr:y>
    </cdr:to>
    <cdr:sp macro="" textlink="">
      <cdr:nvSpPr>
        <cdr:cNvPr id="3" name="TextBox 2"/>
        <cdr:cNvSpPr txBox="1"/>
      </cdr:nvSpPr>
      <cdr:spPr>
        <a:xfrm xmlns:a="http://schemas.openxmlformats.org/drawingml/2006/main">
          <a:off x="200026" y="338301"/>
          <a:ext cx="5251526"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0.09758</cdr:x>
      <cdr:y>0.89541</cdr:y>
    </cdr:from>
    <cdr:to>
      <cdr:x>0.98055</cdr:x>
      <cdr:y>0.96684</cdr:y>
    </cdr:to>
    <cdr:grpSp>
      <cdr:nvGrpSpPr>
        <cdr:cNvPr id="8" name="Group 7"/>
        <cdr:cNvGrpSpPr/>
      </cdr:nvGrpSpPr>
      <cdr:grpSpPr>
        <a:xfrm xmlns:a="http://schemas.openxmlformats.org/drawingml/2006/main">
          <a:off x="603830" y="3111481"/>
          <a:ext cx="5463859" cy="248214"/>
          <a:chOff x="525867" y="3684433"/>
          <a:chExt cx="5189134" cy="293920"/>
        </a:xfrm>
      </cdr:grpSpPr>
      <cdr:sp macro="" textlink="">
        <cdr:nvSpPr>
          <cdr:cNvPr id="4" name="TextBox 3"/>
          <cdr:cNvSpPr txBox="1"/>
        </cdr:nvSpPr>
        <cdr:spPr>
          <a:xfrm xmlns:a="http://schemas.openxmlformats.org/drawingml/2006/main">
            <a:off x="525867" y="3684433"/>
            <a:ext cx="433659" cy="293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latin typeface="Verdana" pitchFamily="34" charset="0"/>
              </a:rPr>
              <a:t>AM</a:t>
            </a:r>
          </a:p>
        </cdr:txBody>
      </cdr:sp>
      <cdr:sp macro="" textlink="">
        <cdr:nvSpPr>
          <cdr:cNvPr id="5" name="TextBox 1"/>
          <cdr:cNvSpPr txBox="1"/>
        </cdr:nvSpPr>
        <cdr:spPr>
          <a:xfrm xmlns:a="http://schemas.openxmlformats.org/drawingml/2006/main">
            <a:off x="3099902" y="3684433"/>
            <a:ext cx="433659" cy="293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Verdana" pitchFamily="34" charset="0"/>
              </a:rPr>
              <a:t>PM</a:t>
            </a:r>
          </a:p>
        </cdr:txBody>
      </cdr:sp>
      <cdr:cxnSp macro="">
        <cdr:nvCxnSpPr>
          <cdr:cNvPr id="6" name="Straight Arrow Connector 5"/>
          <cdr:cNvCxnSpPr/>
        </cdr:nvCxnSpPr>
        <cdr:spPr>
          <a:xfrm xmlns:a="http://schemas.openxmlformats.org/drawingml/2006/main">
            <a:off x="85725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7" name="Straight Arrow Connector 6"/>
          <cdr:cNvCxnSpPr/>
        </cdr:nvCxnSpPr>
        <cdr:spPr>
          <a:xfrm xmlns:a="http://schemas.openxmlformats.org/drawingml/2006/main">
            <a:off x="342900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8.xml><?xml version="1.0" encoding="utf-8"?>
<xdr:wsDr xmlns:xdr="http://schemas.openxmlformats.org/drawingml/2006/spreadsheetDrawing" xmlns:a="http://schemas.openxmlformats.org/drawingml/2006/main">
  <xdr:twoCellAnchor editAs="absolute">
    <xdr:from>
      <xdr:col>7</xdr:col>
      <xdr:colOff>390525</xdr:colOff>
      <xdr:row>1</xdr:row>
      <xdr:rowOff>47625</xdr:rowOff>
    </xdr:from>
    <xdr:to>
      <xdr:col>17</xdr:col>
      <xdr:colOff>54525</xdr:colOff>
      <xdr:row>19</xdr:row>
      <xdr:rowOff>142425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0.02315</cdr:x>
      <cdr:y>0.08202</cdr:y>
    </cdr:from>
    <cdr:to>
      <cdr:x>0.99669</cdr:x>
      <cdr:y>0.15081</cdr:y>
    </cdr:to>
    <cdr:sp macro="" textlink="">
      <cdr:nvSpPr>
        <cdr:cNvPr id="4" name="TextBox 1"/>
        <cdr:cNvSpPr txBox="1"/>
      </cdr:nvSpPr>
      <cdr:spPr>
        <a:xfrm xmlns:a="http://schemas.openxmlformats.org/drawingml/2006/main">
          <a:off x="133351" y="295276"/>
          <a:ext cx="5607584" cy="2476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0.01819</cdr:x>
      <cdr:y>0</cdr:y>
    </cdr:from>
    <cdr:to>
      <cdr:x>0.93599</cdr:x>
      <cdr:y>0.08525</cdr:y>
    </cdr:to>
    <cdr:sp macro="" textlink="">
      <cdr:nvSpPr>
        <cdr:cNvPr id="5" name="TextBox 1"/>
        <cdr:cNvSpPr txBox="1"/>
      </cdr:nvSpPr>
      <cdr:spPr>
        <a:xfrm xmlns:a="http://schemas.openxmlformats.org/drawingml/2006/main">
          <a:off x="104775" y="0"/>
          <a:ext cx="5286527" cy="3069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Time specific emergency department (ED) attendance counts by</a:t>
          </a:r>
          <a:r>
            <a:rPr lang="en-GB" sz="900" b="1" baseline="0">
              <a:latin typeface="Verdana" pitchFamily="34" charset="0"/>
            </a:rPr>
            <a:t> age band</a:t>
          </a:r>
          <a:r>
            <a:rPr lang="en-GB" sz="900" b="1">
              <a:latin typeface="Verdana" pitchFamily="34" charset="0"/>
            </a:rPr>
            <a:t>, persons, EDs in </a:t>
          </a:r>
          <a:r>
            <a:rPr lang="en-GB" sz="900" b="1" baseline="0">
              <a:latin typeface="Verdana" pitchFamily="34" charset="0"/>
            </a:rPr>
            <a:t>Aneurin Bevan Health Board, </a:t>
          </a:r>
          <a:r>
            <a:rPr lang="en-GB" sz="900" b="1">
              <a:latin typeface="Verdana" pitchFamily="34" charset="0"/>
            </a:rPr>
            <a:t>2011/12</a:t>
          </a:r>
        </a:p>
      </cdr:txBody>
    </cdr:sp>
  </cdr:relSizeAnchor>
  <cdr:relSizeAnchor xmlns:cdr="http://schemas.openxmlformats.org/drawingml/2006/chartDrawing">
    <cdr:from>
      <cdr:x>0.10535</cdr:x>
      <cdr:y>0.90542</cdr:y>
    </cdr:from>
    <cdr:to>
      <cdr:x>0.98866</cdr:x>
      <cdr:y>0.96589</cdr:y>
    </cdr:to>
    <cdr:grpSp>
      <cdr:nvGrpSpPr>
        <cdr:cNvPr id="16" name="Group 15"/>
        <cdr:cNvGrpSpPr/>
      </cdr:nvGrpSpPr>
      <cdr:grpSpPr>
        <a:xfrm xmlns:a="http://schemas.openxmlformats.org/drawingml/2006/main">
          <a:off x="652165" y="3130620"/>
          <a:ext cx="5468091" cy="209084"/>
          <a:chOff x="476257" y="3753289"/>
          <a:chExt cx="5191147" cy="249398"/>
        </a:xfrm>
      </cdr:grpSpPr>
      <cdr:sp macro="" textlink="">
        <cdr:nvSpPr>
          <cdr:cNvPr id="6" name="TextBox 1"/>
          <cdr:cNvSpPr txBox="1"/>
        </cdr:nvSpPr>
        <cdr:spPr>
          <a:xfrm xmlns:a="http://schemas.openxmlformats.org/drawingml/2006/main">
            <a:off x="476257" y="3753289"/>
            <a:ext cx="447646"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AM</a:t>
            </a:r>
          </a:p>
        </cdr:txBody>
      </cdr:sp>
      <cdr:sp macro="" textlink="">
        <cdr:nvSpPr>
          <cdr:cNvPr id="7" name="TextBox 1"/>
          <cdr:cNvSpPr txBox="1"/>
        </cdr:nvSpPr>
        <cdr:spPr>
          <a:xfrm xmlns:a="http://schemas.openxmlformats.org/drawingml/2006/main">
            <a:off x="3019438" y="3753289"/>
            <a:ext cx="447645"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PM</a:t>
            </a:r>
          </a:p>
        </cdr:txBody>
      </cdr:sp>
      <cdr:cxnSp macro="">
        <cdr:nvCxnSpPr>
          <cdr:cNvPr id="8" name="Straight Arrow Connector 7"/>
          <cdr:cNvCxnSpPr/>
        </cdr:nvCxnSpPr>
        <cdr:spPr>
          <a:xfrm xmlns:a="http://schemas.openxmlformats.org/drawingml/2006/main">
            <a:off x="3381398" y="3878008"/>
            <a:ext cx="2286006"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9" name="Straight Arrow Connector 8"/>
          <cdr:cNvCxnSpPr/>
        </cdr:nvCxnSpPr>
        <cdr:spPr>
          <a:xfrm xmlns:a="http://schemas.openxmlformats.org/drawingml/2006/main">
            <a:off x="800076" y="3878008"/>
            <a:ext cx="2286006"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0.77313</cdr:x>
      <cdr:y>0.16801</cdr:y>
    </cdr:from>
    <cdr:to>
      <cdr:x>0.86552</cdr:x>
      <cdr:y>0.23211</cdr:y>
    </cdr:to>
    <cdr:sp macro="" textlink="">
      <cdr:nvSpPr>
        <cdr:cNvPr id="10" name="TextBox 1"/>
        <cdr:cNvSpPr txBox="1"/>
      </cdr:nvSpPr>
      <cdr:spPr>
        <a:xfrm xmlns:a="http://schemas.openxmlformats.org/drawingml/2006/main">
          <a:off x="4453223" y="604839"/>
          <a:ext cx="532167"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40000"/>
                  <a:lumOff val="60000"/>
                </a:srgbClr>
              </a:solidFill>
              <a:latin typeface="Verdana" pitchFamily="34" charset="0"/>
            </a:rPr>
            <a:t>0-14</a:t>
          </a:r>
        </a:p>
      </cdr:txBody>
    </cdr:sp>
  </cdr:relSizeAnchor>
  <cdr:relSizeAnchor xmlns:cdr="http://schemas.openxmlformats.org/drawingml/2006/chartDrawing">
    <cdr:from>
      <cdr:x>0.71134</cdr:x>
      <cdr:y>0.31693</cdr:y>
    </cdr:from>
    <cdr:to>
      <cdr:x>0.83242</cdr:x>
      <cdr:y>0.38103</cdr:y>
    </cdr:to>
    <cdr:sp macro="" textlink="">
      <cdr:nvSpPr>
        <cdr:cNvPr id="11" name="TextBox 1"/>
        <cdr:cNvSpPr txBox="1"/>
      </cdr:nvSpPr>
      <cdr:spPr>
        <a:xfrm xmlns:a="http://schemas.openxmlformats.org/drawingml/2006/main">
          <a:off x="3719757" y="1370516"/>
          <a:ext cx="633167" cy="2771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60000"/>
                  <a:lumOff val="40000"/>
                </a:schemeClr>
              </a:solidFill>
              <a:latin typeface="Verdana" pitchFamily="34" charset="0"/>
            </a:rPr>
            <a:t>15-29</a:t>
          </a:r>
        </a:p>
      </cdr:txBody>
    </cdr:sp>
  </cdr:relSizeAnchor>
  <cdr:relSizeAnchor xmlns:cdr="http://schemas.openxmlformats.org/drawingml/2006/chartDrawing">
    <cdr:from>
      <cdr:x>0.7687</cdr:x>
      <cdr:y>0.45154</cdr:y>
    </cdr:from>
    <cdr:to>
      <cdr:x>0.8816</cdr:x>
      <cdr:y>0.51564</cdr:y>
    </cdr:to>
    <cdr:sp macro="" textlink="">
      <cdr:nvSpPr>
        <cdr:cNvPr id="12" name="TextBox 1"/>
        <cdr:cNvSpPr txBox="1"/>
      </cdr:nvSpPr>
      <cdr:spPr>
        <a:xfrm xmlns:a="http://schemas.openxmlformats.org/drawingml/2006/main">
          <a:off x="4019706" y="1952617"/>
          <a:ext cx="590394" cy="2771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75000"/>
                </a:schemeClr>
              </a:solidFill>
              <a:latin typeface="Verdana" pitchFamily="34" charset="0"/>
            </a:rPr>
            <a:t>30-44</a:t>
          </a:r>
        </a:p>
      </cdr:txBody>
    </cdr:sp>
  </cdr:relSizeAnchor>
  <cdr:relSizeAnchor xmlns:cdr="http://schemas.openxmlformats.org/drawingml/2006/chartDrawing">
    <cdr:from>
      <cdr:x>0.67344</cdr:x>
      <cdr:y>0.49867</cdr:y>
    </cdr:from>
    <cdr:to>
      <cdr:x>0.78341</cdr:x>
      <cdr:y>0.56277</cdr:y>
    </cdr:to>
    <cdr:sp macro="" textlink="">
      <cdr:nvSpPr>
        <cdr:cNvPr id="13" name="TextBox 1"/>
        <cdr:cNvSpPr txBox="1"/>
      </cdr:nvSpPr>
      <cdr:spPr>
        <a:xfrm xmlns:a="http://schemas.openxmlformats.org/drawingml/2006/main">
          <a:off x="3878993" y="1795227"/>
          <a:ext cx="633428"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45-59</a:t>
          </a:r>
        </a:p>
      </cdr:txBody>
    </cdr:sp>
  </cdr:relSizeAnchor>
  <cdr:relSizeAnchor xmlns:cdr="http://schemas.openxmlformats.org/drawingml/2006/chartDrawing">
    <cdr:from>
      <cdr:x>0.69556</cdr:x>
      <cdr:y>0.55871</cdr:y>
    </cdr:from>
    <cdr:to>
      <cdr:x>0.78794</cdr:x>
      <cdr:y>0.62281</cdr:y>
    </cdr:to>
    <cdr:sp macro="" textlink="">
      <cdr:nvSpPr>
        <cdr:cNvPr id="14" name="TextBox 1"/>
        <cdr:cNvSpPr txBox="1"/>
      </cdr:nvSpPr>
      <cdr:spPr>
        <a:xfrm xmlns:a="http://schemas.openxmlformats.org/drawingml/2006/main">
          <a:off x="4006431" y="2011350"/>
          <a:ext cx="532109"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50000"/>
                </a:schemeClr>
              </a:solidFill>
              <a:latin typeface="Verdana" pitchFamily="34" charset="0"/>
            </a:rPr>
            <a:t>75+</a:t>
          </a:r>
        </a:p>
      </cdr:txBody>
    </cdr:sp>
  </cdr:relSizeAnchor>
  <cdr:relSizeAnchor xmlns:cdr="http://schemas.openxmlformats.org/drawingml/2006/chartDrawing">
    <cdr:from>
      <cdr:x>0.64873</cdr:x>
      <cdr:y>0.63971</cdr:y>
    </cdr:from>
    <cdr:to>
      <cdr:x>0.75956</cdr:x>
      <cdr:y>0.70381</cdr:y>
    </cdr:to>
    <cdr:sp macro="" textlink="">
      <cdr:nvSpPr>
        <cdr:cNvPr id="15" name="TextBox 1"/>
        <cdr:cNvSpPr txBox="1"/>
      </cdr:nvSpPr>
      <cdr:spPr>
        <a:xfrm xmlns:a="http://schemas.openxmlformats.org/drawingml/2006/main">
          <a:off x="3392355" y="2766330"/>
          <a:ext cx="579569" cy="2771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lumMod val="75000"/>
                </a:schemeClr>
              </a:solidFill>
              <a:latin typeface="Verdana" pitchFamily="34" charset="0"/>
            </a:rPr>
            <a:t>60-74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Unscheduled%20care%20analysis%20by%20HB\Analysis%20by%20HB\EDD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Mental%20health\20121017_DementiaEstimates_HywelDdaGPLocalities_RH_v0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Unscheduled%20care%20analysis%20by%20HB/Analysis%20by%20HB/QC'd/EDD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20121003_UnschedCare_GD_HW_v1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1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0f.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pobclstr.nhswales.wales.nhs\HIAT\Documents%20and%20Settings\rhian.hughes\Local%20Settings\Temporary%20Internet%20Files\OLK21\MPH\Revision\20070105_revis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observatory/Health%20Intelligence/Information%20services/Requests/Mental%20health/20121017_DementiaEstimates_HywelDdaGPLocalities_RH_v0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bclstr\observatory\observatory\observatory\observatory\Health%20Intelligence\Information%20services\Requests\Mental%20health\20121017_DementiaEstimates_HywelDdaGPLocalities_RH_v0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bclstr\observatory\observatory\Health%20Intelligence\Information%20services\Requests\Mental%20health\20121017_DementiaEstimates_HywelDdaGPLocalities_RH_v0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1b"/>
      <sheetName val="Table 2"/>
      <sheetName val="Table 2b"/>
      <sheetName val="Table 3"/>
      <sheetName val="Table 3b"/>
      <sheetName val="Table 4"/>
      <sheetName val="Table 5"/>
      <sheetName val="Table 6"/>
      <sheetName val="Chart 1"/>
      <sheetName val="Chart 2"/>
      <sheetName val="Chart 3"/>
      <sheetName val="Chart 4"/>
      <sheetName val="Chart 5"/>
      <sheetName val="Chart 6"/>
      <sheetName val="Chart 7"/>
      <sheetName val="Chart 8"/>
      <sheetName val="Chart 9"/>
      <sheetName val="Chart 10"/>
      <sheetName val="Chart 11"/>
      <sheetName val="Inpatient_Data"/>
      <sheetName val="A&amp;E_Data"/>
      <sheetName val="to do"/>
      <sheetName val="SQL_Code_A&amp;E"/>
      <sheetName val="SQL_CODE_PEDW"/>
      <sheetName val="Age look 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60">
          <cell r="A60" t="str">
            <v>NULL</v>
          </cell>
          <cell r="B60">
            <v>28163</v>
          </cell>
          <cell r="C60">
            <v>2324</v>
          </cell>
        </row>
        <row r="61">
          <cell r="A61">
            <v>0</v>
          </cell>
          <cell r="B61">
            <v>1930</v>
          </cell>
          <cell r="C61">
            <v>193</v>
          </cell>
        </row>
        <row r="62">
          <cell r="A62">
            <v>1</v>
          </cell>
          <cell r="B62">
            <v>2362</v>
          </cell>
          <cell r="C62">
            <v>270</v>
          </cell>
        </row>
        <row r="63">
          <cell r="A63">
            <v>2</v>
          </cell>
          <cell r="B63">
            <v>1980</v>
          </cell>
          <cell r="C63">
            <v>261</v>
          </cell>
        </row>
        <row r="64">
          <cell r="A64">
            <v>3</v>
          </cell>
          <cell r="B64">
            <v>1578</v>
          </cell>
          <cell r="C64">
            <v>241</v>
          </cell>
        </row>
        <row r="65">
          <cell r="A65">
            <v>4</v>
          </cell>
          <cell r="B65">
            <v>1222</v>
          </cell>
          <cell r="C65">
            <v>167</v>
          </cell>
        </row>
        <row r="66">
          <cell r="A66">
            <v>5</v>
          </cell>
          <cell r="B66">
            <v>1167</v>
          </cell>
          <cell r="C66">
            <v>183</v>
          </cell>
        </row>
        <row r="67">
          <cell r="A67">
            <v>6</v>
          </cell>
          <cell r="B67">
            <v>997</v>
          </cell>
          <cell r="C67">
            <v>172</v>
          </cell>
        </row>
        <row r="68">
          <cell r="A68">
            <v>7</v>
          </cell>
          <cell r="B68">
            <v>964</v>
          </cell>
          <cell r="C68">
            <v>170</v>
          </cell>
        </row>
        <row r="69">
          <cell r="A69">
            <v>8</v>
          </cell>
          <cell r="B69">
            <v>970</v>
          </cell>
          <cell r="C69">
            <v>189</v>
          </cell>
        </row>
        <row r="70">
          <cell r="A70">
            <v>9</v>
          </cell>
          <cell r="B70">
            <v>1133</v>
          </cell>
          <cell r="C70">
            <v>204</v>
          </cell>
        </row>
        <row r="71">
          <cell r="A71">
            <v>10</v>
          </cell>
          <cell r="B71">
            <v>1396</v>
          </cell>
          <cell r="C71">
            <v>206</v>
          </cell>
        </row>
        <row r="72">
          <cell r="A72">
            <v>11</v>
          </cell>
          <cell r="B72">
            <v>1369</v>
          </cell>
          <cell r="C72">
            <v>217</v>
          </cell>
        </row>
        <row r="73">
          <cell r="A73">
            <v>12</v>
          </cell>
          <cell r="B73">
            <v>1563</v>
          </cell>
          <cell r="C73">
            <v>189</v>
          </cell>
        </row>
        <row r="74">
          <cell r="A74">
            <v>13</v>
          </cell>
          <cell r="B74">
            <v>1560</v>
          </cell>
          <cell r="C74">
            <v>187</v>
          </cell>
        </row>
        <row r="75">
          <cell r="A75">
            <v>14</v>
          </cell>
          <cell r="B75">
            <v>1714</v>
          </cell>
          <cell r="C75">
            <v>189</v>
          </cell>
        </row>
        <row r="76">
          <cell r="A76">
            <v>15</v>
          </cell>
          <cell r="B76">
            <v>1589</v>
          </cell>
          <cell r="C76">
            <v>181</v>
          </cell>
        </row>
        <row r="77">
          <cell r="A77">
            <v>16</v>
          </cell>
          <cell r="B77">
            <v>1572</v>
          </cell>
          <cell r="C77">
            <v>169</v>
          </cell>
        </row>
        <row r="78">
          <cell r="A78">
            <v>17</v>
          </cell>
          <cell r="B78">
            <v>1828</v>
          </cell>
          <cell r="C78">
            <v>176</v>
          </cell>
        </row>
        <row r="79">
          <cell r="A79">
            <v>18</v>
          </cell>
          <cell r="B79">
            <v>2133</v>
          </cell>
          <cell r="C79">
            <v>194</v>
          </cell>
        </row>
        <row r="80">
          <cell r="A80">
            <v>19</v>
          </cell>
          <cell r="B80">
            <v>2401</v>
          </cell>
          <cell r="C80">
            <v>212</v>
          </cell>
        </row>
        <row r="81">
          <cell r="A81">
            <v>20</v>
          </cell>
          <cell r="B81">
            <v>2318</v>
          </cell>
          <cell r="C81">
            <v>217</v>
          </cell>
        </row>
        <row r="82">
          <cell r="A82">
            <v>21</v>
          </cell>
          <cell r="B82">
            <v>2292</v>
          </cell>
          <cell r="C82">
            <v>189</v>
          </cell>
        </row>
        <row r="83">
          <cell r="A83">
            <v>22</v>
          </cell>
          <cell r="B83">
            <v>2085</v>
          </cell>
          <cell r="C83">
            <v>156</v>
          </cell>
        </row>
        <row r="84">
          <cell r="A84">
            <v>23</v>
          </cell>
          <cell r="B84">
            <v>1981</v>
          </cell>
          <cell r="C84">
            <v>159</v>
          </cell>
        </row>
        <row r="85">
          <cell r="A85">
            <v>24</v>
          </cell>
          <cell r="B85">
            <v>1914</v>
          </cell>
          <cell r="C85">
            <v>185</v>
          </cell>
        </row>
        <row r="86">
          <cell r="A86">
            <v>25</v>
          </cell>
          <cell r="B86">
            <v>1752</v>
          </cell>
          <cell r="C86">
            <v>157</v>
          </cell>
        </row>
        <row r="87">
          <cell r="A87">
            <v>26</v>
          </cell>
          <cell r="B87">
            <v>1690</v>
          </cell>
          <cell r="C87">
            <v>165</v>
          </cell>
        </row>
        <row r="88">
          <cell r="A88">
            <v>27</v>
          </cell>
          <cell r="B88">
            <v>1525</v>
          </cell>
          <cell r="C88">
            <v>162</v>
          </cell>
        </row>
        <row r="89">
          <cell r="A89">
            <v>28</v>
          </cell>
          <cell r="B89">
            <v>1476</v>
          </cell>
          <cell r="C89">
            <v>149</v>
          </cell>
        </row>
        <row r="90">
          <cell r="A90">
            <v>29</v>
          </cell>
          <cell r="B90">
            <v>1438</v>
          </cell>
          <cell r="C90">
            <v>119</v>
          </cell>
        </row>
        <row r="91">
          <cell r="A91">
            <v>30</v>
          </cell>
          <cell r="B91">
            <v>1378</v>
          </cell>
          <cell r="C91">
            <v>158</v>
          </cell>
        </row>
        <row r="92">
          <cell r="A92">
            <v>31</v>
          </cell>
          <cell r="B92">
            <v>1325</v>
          </cell>
          <cell r="C92">
            <v>143</v>
          </cell>
        </row>
        <row r="93">
          <cell r="A93">
            <v>32</v>
          </cell>
          <cell r="B93">
            <v>1218</v>
          </cell>
          <cell r="C93">
            <v>151</v>
          </cell>
        </row>
        <row r="94">
          <cell r="A94">
            <v>33</v>
          </cell>
          <cell r="B94">
            <v>1194</v>
          </cell>
          <cell r="C94">
            <v>120</v>
          </cell>
        </row>
        <row r="95">
          <cell r="A95">
            <v>34</v>
          </cell>
          <cell r="B95">
            <v>1039</v>
          </cell>
          <cell r="C95">
            <v>122</v>
          </cell>
        </row>
        <row r="96">
          <cell r="A96">
            <v>35</v>
          </cell>
          <cell r="B96">
            <v>1117</v>
          </cell>
          <cell r="C96">
            <v>135</v>
          </cell>
        </row>
        <row r="97">
          <cell r="A97">
            <v>36</v>
          </cell>
          <cell r="B97">
            <v>1222</v>
          </cell>
          <cell r="C97">
            <v>126</v>
          </cell>
        </row>
        <row r="98">
          <cell r="A98">
            <v>37</v>
          </cell>
          <cell r="B98">
            <v>1301</v>
          </cell>
          <cell r="C98">
            <v>138</v>
          </cell>
        </row>
        <row r="99">
          <cell r="A99">
            <v>38</v>
          </cell>
          <cell r="B99">
            <v>1322</v>
          </cell>
          <cell r="C99">
            <v>144</v>
          </cell>
        </row>
        <row r="100">
          <cell r="A100">
            <v>39</v>
          </cell>
          <cell r="B100">
            <v>1300</v>
          </cell>
          <cell r="C100">
            <v>150</v>
          </cell>
        </row>
        <row r="101">
          <cell r="A101">
            <v>40</v>
          </cell>
          <cell r="B101">
            <v>1445</v>
          </cell>
          <cell r="C101">
            <v>186</v>
          </cell>
        </row>
        <row r="102">
          <cell r="A102">
            <v>41</v>
          </cell>
          <cell r="B102">
            <v>1467</v>
          </cell>
          <cell r="C102">
            <v>143</v>
          </cell>
        </row>
        <row r="103">
          <cell r="A103">
            <v>42</v>
          </cell>
          <cell r="B103">
            <v>1371</v>
          </cell>
          <cell r="C103">
            <v>171</v>
          </cell>
        </row>
        <row r="104">
          <cell r="A104">
            <v>43</v>
          </cell>
          <cell r="B104">
            <v>1447</v>
          </cell>
          <cell r="C104">
            <v>203</v>
          </cell>
        </row>
        <row r="105">
          <cell r="A105">
            <v>44</v>
          </cell>
          <cell r="B105">
            <v>1383</v>
          </cell>
          <cell r="C105">
            <v>147</v>
          </cell>
        </row>
        <row r="106">
          <cell r="A106">
            <v>45</v>
          </cell>
          <cell r="B106">
            <v>1355</v>
          </cell>
          <cell r="C106">
            <v>145</v>
          </cell>
        </row>
        <row r="107">
          <cell r="A107">
            <v>46</v>
          </cell>
          <cell r="B107">
            <v>1439</v>
          </cell>
          <cell r="C107">
            <v>153</v>
          </cell>
        </row>
        <row r="108">
          <cell r="A108">
            <v>47</v>
          </cell>
          <cell r="B108">
            <v>1373</v>
          </cell>
          <cell r="C108">
            <v>141</v>
          </cell>
        </row>
        <row r="109">
          <cell r="A109">
            <v>48</v>
          </cell>
          <cell r="B109">
            <v>1363</v>
          </cell>
          <cell r="C109">
            <v>192</v>
          </cell>
        </row>
        <row r="110">
          <cell r="A110">
            <v>49</v>
          </cell>
          <cell r="B110">
            <v>1270</v>
          </cell>
          <cell r="C110">
            <v>139</v>
          </cell>
        </row>
        <row r="111">
          <cell r="A111">
            <v>50</v>
          </cell>
          <cell r="B111">
            <v>1241</v>
          </cell>
          <cell r="C111">
            <v>129</v>
          </cell>
        </row>
        <row r="112">
          <cell r="A112">
            <v>51</v>
          </cell>
          <cell r="B112">
            <v>1235</v>
          </cell>
          <cell r="C112">
            <v>155</v>
          </cell>
        </row>
        <row r="113">
          <cell r="A113">
            <v>52</v>
          </cell>
          <cell r="B113">
            <v>1145</v>
          </cell>
          <cell r="C113">
            <v>148</v>
          </cell>
        </row>
        <row r="114">
          <cell r="A114">
            <v>53</v>
          </cell>
          <cell r="B114">
            <v>1066</v>
          </cell>
          <cell r="C114">
            <v>149</v>
          </cell>
        </row>
        <row r="115">
          <cell r="A115">
            <v>54</v>
          </cell>
          <cell r="B115">
            <v>1035</v>
          </cell>
          <cell r="C115">
            <v>130</v>
          </cell>
        </row>
        <row r="116">
          <cell r="A116">
            <v>55</v>
          </cell>
          <cell r="B116">
            <v>1054</v>
          </cell>
          <cell r="C116">
            <v>127</v>
          </cell>
        </row>
        <row r="117">
          <cell r="A117">
            <v>56</v>
          </cell>
          <cell r="B117">
            <v>1053</v>
          </cell>
          <cell r="C117">
            <v>124</v>
          </cell>
        </row>
        <row r="118">
          <cell r="A118">
            <v>57</v>
          </cell>
          <cell r="B118">
            <v>1026</v>
          </cell>
          <cell r="C118">
            <v>120</v>
          </cell>
        </row>
        <row r="119">
          <cell r="A119">
            <v>58</v>
          </cell>
          <cell r="B119">
            <v>1096</v>
          </cell>
          <cell r="C119">
            <v>120</v>
          </cell>
        </row>
        <row r="120">
          <cell r="A120">
            <v>59</v>
          </cell>
          <cell r="B120">
            <v>1023</v>
          </cell>
          <cell r="C120">
            <v>130</v>
          </cell>
        </row>
        <row r="121">
          <cell r="A121">
            <v>60</v>
          </cell>
          <cell r="B121">
            <v>981</v>
          </cell>
          <cell r="C121">
            <v>126</v>
          </cell>
        </row>
        <row r="122">
          <cell r="A122">
            <v>61</v>
          </cell>
          <cell r="B122">
            <v>1091</v>
          </cell>
          <cell r="C122">
            <v>130</v>
          </cell>
        </row>
        <row r="123">
          <cell r="A123">
            <v>62</v>
          </cell>
          <cell r="B123">
            <v>1126</v>
          </cell>
          <cell r="C123">
            <v>142</v>
          </cell>
        </row>
        <row r="124">
          <cell r="A124">
            <v>63</v>
          </cell>
          <cell r="B124">
            <v>1169</v>
          </cell>
          <cell r="C124">
            <v>140</v>
          </cell>
        </row>
        <row r="125">
          <cell r="A125">
            <v>64</v>
          </cell>
          <cell r="B125">
            <v>1253</v>
          </cell>
          <cell r="C125">
            <v>150</v>
          </cell>
        </row>
        <row r="126">
          <cell r="A126">
            <v>65</v>
          </cell>
          <cell r="B126">
            <v>1105</v>
          </cell>
          <cell r="C126">
            <v>149</v>
          </cell>
        </row>
        <row r="127">
          <cell r="A127">
            <v>66</v>
          </cell>
          <cell r="B127">
            <v>1026</v>
          </cell>
          <cell r="C127">
            <v>130</v>
          </cell>
        </row>
        <row r="128">
          <cell r="A128">
            <v>67</v>
          </cell>
          <cell r="B128">
            <v>1110</v>
          </cell>
          <cell r="C128">
            <v>122</v>
          </cell>
        </row>
        <row r="129">
          <cell r="A129">
            <v>68</v>
          </cell>
          <cell r="B129">
            <v>1098</v>
          </cell>
          <cell r="C129">
            <v>121</v>
          </cell>
        </row>
        <row r="130">
          <cell r="A130">
            <v>69</v>
          </cell>
          <cell r="B130">
            <v>1048</v>
          </cell>
          <cell r="C130">
            <v>126</v>
          </cell>
        </row>
        <row r="131">
          <cell r="A131">
            <v>70</v>
          </cell>
          <cell r="B131">
            <v>960</v>
          </cell>
          <cell r="C131">
            <v>99</v>
          </cell>
        </row>
        <row r="132">
          <cell r="A132">
            <v>71</v>
          </cell>
          <cell r="B132">
            <v>1061</v>
          </cell>
          <cell r="C132">
            <v>121</v>
          </cell>
        </row>
        <row r="133">
          <cell r="A133">
            <v>72</v>
          </cell>
          <cell r="B133">
            <v>977</v>
          </cell>
          <cell r="C133">
            <v>115</v>
          </cell>
        </row>
        <row r="134">
          <cell r="A134">
            <v>73</v>
          </cell>
          <cell r="B134">
            <v>1023</v>
          </cell>
          <cell r="C134">
            <v>88</v>
          </cell>
        </row>
        <row r="135">
          <cell r="A135">
            <v>74</v>
          </cell>
          <cell r="B135">
            <v>1119</v>
          </cell>
          <cell r="C135">
            <v>115</v>
          </cell>
        </row>
        <row r="136">
          <cell r="A136">
            <v>75</v>
          </cell>
          <cell r="B136">
            <v>1004</v>
          </cell>
          <cell r="C136">
            <v>100</v>
          </cell>
        </row>
        <row r="137">
          <cell r="A137">
            <v>76</v>
          </cell>
          <cell r="B137">
            <v>1066</v>
          </cell>
          <cell r="C137">
            <v>94</v>
          </cell>
        </row>
        <row r="138">
          <cell r="A138">
            <v>77</v>
          </cell>
          <cell r="B138">
            <v>952</v>
          </cell>
          <cell r="C138">
            <v>112</v>
          </cell>
        </row>
        <row r="139">
          <cell r="A139">
            <v>78</v>
          </cell>
          <cell r="B139">
            <v>990</v>
          </cell>
          <cell r="C139">
            <v>89</v>
          </cell>
        </row>
        <row r="140">
          <cell r="A140">
            <v>79</v>
          </cell>
          <cell r="B140">
            <v>984</v>
          </cell>
          <cell r="C140">
            <v>72</v>
          </cell>
        </row>
        <row r="141">
          <cell r="A141">
            <v>80</v>
          </cell>
          <cell r="B141">
            <v>1088</v>
          </cell>
          <cell r="C141">
            <v>87</v>
          </cell>
        </row>
        <row r="142">
          <cell r="A142">
            <v>81</v>
          </cell>
          <cell r="B142">
            <v>1049</v>
          </cell>
          <cell r="C142">
            <v>71</v>
          </cell>
        </row>
        <row r="143">
          <cell r="A143">
            <v>82</v>
          </cell>
          <cell r="B143">
            <v>1037</v>
          </cell>
          <cell r="C143">
            <v>96</v>
          </cell>
        </row>
        <row r="144">
          <cell r="A144">
            <v>83</v>
          </cell>
          <cell r="B144">
            <v>1004</v>
          </cell>
          <cell r="C144">
            <v>62</v>
          </cell>
        </row>
        <row r="145">
          <cell r="A145">
            <v>84</v>
          </cell>
          <cell r="B145">
            <v>1039</v>
          </cell>
          <cell r="C145">
            <v>62</v>
          </cell>
        </row>
        <row r="146">
          <cell r="A146">
            <v>85</v>
          </cell>
          <cell r="B146">
            <v>992</v>
          </cell>
          <cell r="C146">
            <v>52</v>
          </cell>
        </row>
        <row r="147">
          <cell r="A147">
            <v>86</v>
          </cell>
          <cell r="B147">
            <v>850</v>
          </cell>
          <cell r="C147">
            <v>65</v>
          </cell>
        </row>
        <row r="148">
          <cell r="A148">
            <v>87</v>
          </cell>
          <cell r="B148">
            <v>806</v>
          </cell>
          <cell r="C148">
            <v>37</v>
          </cell>
        </row>
        <row r="149">
          <cell r="A149">
            <v>88</v>
          </cell>
          <cell r="B149">
            <v>769</v>
          </cell>
          <cell r="C149">
            <v>37</v>
          </cell>
        </row>
        <row r="150">
          <cell r="A150">
            <v>89</v>
          </cell>
          <cell r="B150">
            <v>756</v>
          </cell>
          <cell r="C150">
            <v>38</v>
          </cell>
        </row>
        <row r="151">
          <cell r="A151">
            <v>90</v>
          </cell>
          <cell r="B151">
            <v>687</v>
          </cell>
          <cell r="C151">
            <v>28</v>
          </cell>
        </row>
        <row r="152">
          <cell r="A152">
            <v>91</v>
          </cell>
          <cell r="B152">
            <v>650</v>
          </cell>
          <cell r="C152">
            <v>27</v>
          </cell>
        </row>
        <row r="153">
          <cell r="A153">
            <v>92</v>
          </cell>
          <cell r="B153">
            <v>345</v>
          </cell>
          <cell r="C153">
            <v>6</v>
          </cell>
        </row>
        <row r="154">
          <cell r="A154">
            <v>93</v>
          </cell>
          <cell r="B154">
            <v>303</v>
          </cell>
          <cell r="C154">
            <v>12</v>
          </cell>
        </row>
        <row r="155">
          <cell r="A155">
            <v>94</v>
          </cell>
          <cell r="B155">
            <v>249</v>
          </cell>
          <cell r="C155">
            <v>11</v>
          </cell>
        </row>
        <row r="156">
          <cell r="A156">
            <v>95</v>
          </cell>
          <cell r="B156">
            <v>194</v>
          </cell>
          <cell r="C156">
            <v>10</v>
          </cell>
        </row>
        <row r="157">
          <cell r="A157">
            <v>96</v>
          </cell>
          <cell r="B157">
            <v>172</v>
          </cell>
          <cell r="C157">
            <v>6</v>
          </cell>
        </row>
        <row r="158">
          <cell r="A158">
            <v>97</v>
          </cell>
          <cell r="B158">
            <v>123</v>
          </cell>
          <cell r="C158">
            <v>1</v>
          </cell>
        </row>
        <row r="159">
          <cell r="A159">
            <v>98</v>
          </cell>
          <cell r="B159">
            <v>98</v>
          </cell>
          <cell r="C159">
            <v>1</v>
          </cell>
        </row>
        <row r="160">
          <cell r="A160">
            <v>99</v>
          </cell>
          <cell r="B160">
            <v>64</v>
          </cell>
          <cell r="C160">
            <v>3</v>
          </cell>
        </row>
        <row r="161">
          <cell r="A161">
            <v>100</v>
          </cell>
          <cell r="B161">
            <v>44</v>
          </cell>
          <cell r="C161">
            <v>1</v>
          </cell>
        </row>
        <row r="162">
          <cell r="A162">
            <v>101</v>
          </cell>
          <cell r="B162">
            <v>21</v>
          </cell>
          <cell r="C162">
            <v>0</v>
          </cell>
        </row>
        <row r="163">
          <cell r="A163">
            <v>102</v>
          </cell>
          <cell r="B163">
            <v>10</v>
          </cell>
          <cell r="C163">
            <v>0</v>
          </cell>
        </row>
        <row r="164">
          <cell r="A164">
            <v>103</v>
          </cell>
          <cell r="B164">
            <v>12</v>
          </cell>
          <cell r="C164">
            <v>1</v>
          </cell>
        </row>
        <row r="165">
          <cell r="A165">
            <v>104</v>
          </cell>
          <cell r="B165">
            <v>4</v>
          </cell>
          <cell r="C165">
            <v>0</v>
          </cell>
        </row>
        <row r="166">
          <cell r="A166">
            <v>105</v>
          </cell>
          <cell r="B166">
            <v>1</v>
          </cell>
          <cell r="C166">
            <v>0</v>
          </cell>
        </row>
        <row r="167">
          <cell r="A167">
            <v>107</v>
          </cell>
          <cell r="B167">
            <v>1</v>
          </cell>
          <cell r="C167">
            <v>0</v>
          </cell>
        </row>
        <row r="168">
          <cell r="A168">
            <v>109</v>
          </cell>
          <cell r="B168">
            <v>1</v>
          </cell>
          <cell r="C168">
            <v>0</v>
          </cell>
        </row>
        <row r="169">
          <cell r="A169">
            <v>110</v>
          </cell>
          <cell r="B169">
            <v>17</v>
          </cell>
          <cell r="C169">
            <v>0</v>
          </cell>
        </row>
        <row r="170">
          <cell r="A170">
            <v>111</v>
          </cell>
          <cell r="B170">
            <v>3</v>
          </cell>
          <cell r="C170">
            <v>0</v>
          </cell>
        </row>
        <row r="171">
          <cell r="A171">
            <v>199</v>
          </cell>
          <cell r="B171">
            <v>2</v>
          </cell>
          <cell r="C171">
            <v>2</v>
          </cell>
        </row>
        <row r="172">
          <cell r="A172">
            <v>211</v>
          </cell>
          <cell r="B172">
            <v>0</v>
          </cell>
          <cell r="C172">
            <v>1</v>
          </cell>
        </row>
        <row r="173">
          <cell r="B173">
            <v>116</v>
          </cell>
        </row>
        <row r="185">
          <cell r="A185" t="str">
            <v>Age</v>
          </cell>
          <cell r="B185" t="str">
            <v>Males</v>
          </cell>
          <cell r="C185" t="str">
            <v>Females</v>
          </cell>
        </row>
        <row r="186">
          <cell r="A186" t="str">
            <v>NULL</v>
          </cell>
          <cell r="B186">
            <v>15659</v>
          </cell>
          <cell r="C186">
            <v>14828</v>
          </cell>
        </row>
        <row r="187">
          <cell r="A187">
            <v>0</v>
          </cell>
          <cell r="B187">
            <v>1115</v>
          </cell>
          <cell r="C187">
            <v>1007</v>
          </cell>
        </row>
        <row r="188">
          <cell r="A188">
            <v>1</v>
          </cell>
          <cell r="B188">
            <v>1511</v>
          </cell>
          <cell r="C188">
            <v>1120</v>
          </cell>
        </row>
        <row r="189">
          <cell r="A189">
            <v>2</v>
          </cell>
          <cell r="B189">
            <v>1267</v>
          </cell>
          <cell r="C189">
            <v>974</v>
          </cell>
        </row>
        <row r="190">
          <cell r="A190">
            <v>3</v>
          </cell>
          <cell r="B190">
            <v>1003</v>
          </cell>
          <cell r="C190">
            <v>816</v>
          </cell>
        </row>
        <row r="191">
          <cell r="A191">
            <v>4</v>
          </cell>
          <cell r="B191">
            <v>787</v>
          </cell>
          <cell r="C191">
            <v>602</v>
          </cell>
        </row>
        <row r="192">
          <cell r="A192">
            <v>5</v>
          </cell>
          <cell r="B192">
            <v>790</v>
          </cell>
          <cell r="C192">
            <v>560</v>
          </cell>
        </row>
        <row r="193">
          <cell r="A193">
            <v>6</v>
          </cell>
          <cell r="B193">
            <v>668</v>
          </cell>
          <cell r="C193">
            <v>501</v>
          </cell>
        </row>
        <row r="194">
          <cell r="A194">
            <v>7</v>
          </cell>
          <cell r="B194">
            <v>652</v>
          </cell>
          <cell r="C194">
            <v>482</v>
          </cell>
        </row>
        <row r="195">
          <cell r="A195">
            <v>8</v>
          </cell>
          <cell r="B195">
            <v>673</v>
          </cell>
          <cell r="C195">
            <v>486</v>
          </cell>
        </row>
        <row r="196">
          <cell r="A196">
            <v>9</v>
          </cell>
          <cell r="B196">
            <v>730</v>
          </cell>
          <cell r="C196">
            <v>607</v>
          </cell>
        </row>
        <row r="197">
          <cell r="A197">
            <v>10</v>
          </cell>
          <cell r="B197">
            <v>871</v>
          </cell>
          <cell r="C197">
            <v>731</v>
          </cell>
        </row>
        <row r="198">
          <cell r="A198">
            <v>11</v>
          </cell>
          <cell r="B198">
            <v>900</v>
          </cell>
          <cell r="C198">
            <v>686</v>
          </cell>
        </row>
        <row r="199">
          <cell r="A199">
            <v>12</v>
          </cell>
          <cell r="B199">
            <v>1022</v>
          </cell>
          <cell r="C199">
            <v>730</v>
          </cell>
        </row>
        <row r="200">
          <cell r="A200">
            <v>13</v>
          </cell>
          <cell r="B200">
            <v>1018</v>
          </cell>
          <cell r="C200">
            <v>729</v>
          </cell>
        </row>
        <row r="201">
          <cell r="A201">
            <v>14</v>
          </cell>
          <cell r="B201">
            <v>1123</v>
          </cell>
          <cell r="C201">
            <v>780</v>
          </cell>
        </row>
        <row r="202">
          <cell r="A202">
            <v>15</v>
          </cell>
          <cell r="B202">
            <v>1002</v>
          </cell>
          <cell r="C202">
            <v>768</v>
          </cell>
        </row>
        <row r="203">
          <cell r="A203">
            <v>16</v>
          </cell>
          <cell r="B203">
            <v>919</v>
          </cell>
          <cell r="C203">
            <v>822</v>
          </cell>
        </row>
        <row r="204">
          <cell r="A204">
            <v>17</v>
          </cell>
          <cell r="B204">
            <v>1039</v>
          </cell>
          <cell r="C204">
            <v>965</v>
          </cell>
        </row>
        <row r="205">
          <cell r="A205">
            <v>18</v>
          </cell>
          <cell r="B205">
            <v>1200</v>
          </cell>
          <cell r="C205">
            <v>1127</v>
          </cell>
        </row>
        <row r="206">
          <cell r="A206">
            <v>19</v>
          </cell>
          <cell r="B206">
            <v>1283</v>
          </cell>
          <cell r="C206">
            <v>1329</v>
          </cell>
        </row>
        <row r="207">
          <cell r="A207">
            <v>20</v>
          </cell>
          <cell r="B207">
            <v>1299</v>
          </cell>
          <cell r="C207">
            <v>1236</v>
          </cell>
        </row>
        <row r="208">
          <cell r="A208">
            <v>21</v>
          </cell>
          <cell r="B208">
            <v>1254</v>
          </cell>
          <cell r="C208">
            <v>1227</v>
          </cell>
        </row>
        <row r="209">
          <cell r="A209">
            <v>22</v>
          </cell>
          <cell r="B209">
            <v>1259</v>
          </cell>
          <cell r="C209">
            <v>981</v>
          </cell>
        </row>
        <row r="210">
          <cell r="A210">
            <v>23</v>
          </cell>
          <cell r="B210">
            <v>1183</v>
          </cell>
          <cell r="C210">
            <v>957</v>
          </cell>
        </row>
        <row r="211">
          <cell r="A211">
            <v>24</v>
          </cell>
          <cell r="B211">
            <v>1134</v>
          </cell>
          <cell r="C211">
            <v>965</v>
          </cell>
        </row>
        <row r="212">
          <cell r="A212">
            <v>25</v>
          </cell>
          <cell r="B212">
            <v>1089</v>
          </cell>
          <cell r="C212">
            <v>818</v>
          </cell>
        </row>
        <row r="213">
          <cell r="A213">
            <v>26</v>
          </cell>
          <cell r="B213">
            <v>958</v>
          </cell>
          <cell r="C213">
            <v>889</v>
          </cell>
        </row>
        <row r="214">
          <cell r="A214">
            <v>27</v>
          </cell>
          <cell r="B214">
            <v>944</v>
          </cell>
          <cell r="C214">
            <v>743</v>
          </cell>
        </row>
        <row r="215">
          <cell r="A215">
            <v>28</v>
          </cell>
          <cell r="B215">
            <v>881</v>
          </cell>
          <cell r="C215">
            <v>744</v>
          </cell>
        </row>
        <row r="216">
          <cell r="A216">
            <v>29</v>
          </cell>
          <cell r="B216">
            <v>869</v>
          </cell>
          <cell r="C216">
            <v>688</v>
          </cell>
        </row>
        <row r="217">
          <cell r="A217">
            <v>30</v>
          </cell>
          <cell r="B217">
            <v>865</v>
          </cell>
          <cell r="C217">
            <v>671</v>
          </cell>
        </row>
        <row r="218">
          <cell r="A218">
            <v>31</v>
          </cell>
          <cell r="B218">
            <v>784</v>
          </cell>
          <cell r="C218">
            <v>684</v>
          </cell>
        </row>
        <row r="219">
          <cell r="A219">
            <v>32</v>
          </cell>
          <cell r="B219">
            <v>689</v>
          </cell>
          <cell r="C219">
            <v>679</v>
          </cell>
        </row>
        <row r="220">
          <cell r="A220">
            <v>33</v>
          </cell>
          <cell r="B220">
            <v>695</v>
          </cell>
          <cell r="C220">
            <v>619</v>
          </cell>
        </row>
        <row r="221">
          <cell r="A221">
            <v>34</v>
          </cell>
          <cell r="B221">
            <v>648</v>
          </cell>
          <cell r="C221">
            <v>513</v>
          </cell>
        </row>
        <row r="222">
          <cell r="A222">
            <v>35</v>
          </cell>
          <cell r="B222">
            <v>693</v>
          </cell>
          <cell r="C222">
            <v>559</v>
          </cell>
        </row>
        <row r="223">
          <cell r="A223">
            <v>36</v>
          </cell>
          <cell r="B223">
            <v>718</v>
          </cell>
          <cell r="C223">
            <v>630</v>
          </cell>
        </row>
        <row r="224">
          <cell r="A224">
            <v>37</v>
          </cell>
          <cell r="B224">
            <v>746</v>
          </cell>
          <cell r="C224">
            <v>693</v>
          </cell>
        </row>
        <row r="225">
          <cell r="A225">
            <v>38</v>
          </cell>
          <cell r="B225">
            <v>762</v>
          </cell>
          <cell r="C225">
            <v>704</v>
          </cell>
        </row>
        <row r="226">
          <cell r="A226">
            <v>39</v>
          </cell>
          <cell r="B226">
            <v>788</v>
          </cell>
          <cell r="C226">
            <v>662</v>
          </cell>
        </row>
        <row r="227">
          <cell r="A227">
            <v>40</v>
          </cell>
          <cell r="B227">
            <v>866</v>
          </cell>
          <cell r="C227">
            <v>765</v>
          </cell>
        </row>
        <row r="228">
          <cell r="A228">
            <v>41</v>
          </cell>
          <cell r="B228">
            <v>871</v>
          </cell>
          <cell r="C228">
            <v>739</v>
          </cell>
        </row>
        <row r="229">
          <cell r="A229">
            <v>42</v>
          </cell>
          <cell r="B229">
            <v>751</v>
          </cell>
          <cell r="C229">
            <v>791</v>
          </cell>
        </row>
        <row r="230">
          <cell r="A230">
            <v>43</v>
          </cell>
          <cell r="B230">
            <v>884</v>
          </cell>
          <cell r="C230">
            <v>765</v>
          </cell>
        </row>
        <row r="231">
          <cell r="A231">
            <v>44</v>
          </cell>
          <cell r="B231">
            <v>805</v>
          </cell>
          <cell r="C231">
            <v>725</v>
          </cell>
        </row>
        <row r="232">
          <cell r="A232">
            <v>45</v>
          </cell>
          <cell r="B232">
            <v>818</v>
          </cell>
          <cell r="C232">
            <v>680</v>
          </cell>
        </row>
        <row r="233">
          <cell r="A233">
            <v>46</v>
          </cell>
          <cell r="B233">
            <v>861</v>
          </cell>
          <cell r="C233">
            <v>731</v>
          </cell>
        </row>
        <row r="234">
          <cell r="A234">
            <v>47</v>
          </cell>
          <cell r="B234">
            <v>815</v>
          </cell>
          <cell r="C234">
            <v>699</v>
          </cell>
        </row>
        <row r="235">
          <cell r="A235">
            <v>48</v>
          </cell>
          <cell r="B235">
            <v>809</v>
          </cell>
          <cell r="C235">
            <v>746</v>
          </cell>
        </row>
        <row r="236">
          <cell r="A236">
            <v>49</v>
          </cell>
          <cell r="B236">
            <v>777</v>
          </cell>
          <cell r="C236">
            <v>632</v>
          </cell>
        </row>
        <row r="237">
          <cell r="A237">
            <v>50</v>
          </cell>
          <cell r="B237">
            <v>759</v>
          </cell>
          <cell r="C237">
            <v>609</v>
          </cell>
        </row>
        <row r="238">
          <cell r="A238">
            <v>51</v>
          </cell>
          <cell r="B238">
            <v>723</v>
          </cell>
          <cell r="C238">
            <v>667</v>
          </cell>
        </row>
        <row r="239">
          <cell r="A239">
            <v>52</v>
          </cell>
          <cell r="B239">
            <v>673</v>
          </cell>
          <cell r="C239">
            <v>620</v>
          </cell>
        </row>
        <row r="240">
          <cell r="A240">
            <v>53</v>
          </cell>
          <cell r="B240">
            <v>608</v>
          </cell>
          <cell r="C240">
            <v>606</v>
          </cell>
        </row>
        <row r="241">
          <cell r="A241">
            <v>54</v>
          </cell>
          <cell r="B241">
            <v>591</v>
          </cell>
          <cell r="C241">
            <v>574</v>
          </cell>
        </row>
        <row r="242">
          <cell r="A242">
            <v>55</v>
          </cell>
          <cell r="B242">
            <v>615</v>
          </cell>
          <cell r="C242">
            <v>566</v>
          </cell>
        </row>
        <row r="243">
          <cell r="A243">
            <v>56</v>
          </cell>
          <cell r="B243">
            <v>563</v>
          </cell>
          <cell r="C243">
            <v>614</v>
          </cell>
        </row>
        <row r="244">
          <cell r="A244">
            <v>57</v>
          </cell>
          <cell r="B244">
            <v>562</v>
          </cell>
          <cell r="C244">
            <v>584</v>
          </cell>
        </row>
        <row r="245">
          <cell r="A245">
            <v>58</v>
          </cell>
          <cell r="B245">
            <v>606</v>
          </cell>
          <cell r="C245">
            <v>610</v>
          </cell>
        </row>
        <row r="246">
          <cell r="A246">
            <v>59</v>
          </cell>
          <cell r="B246">
            <v>559</v>
          </cell>
          <cell r="C246">
            <v>594</v>
          </cell>
        </row>
        <row r="247">
          <cell r="A247">
            <v>60</v>
          </cell>
          <cell r="B247">
            <v>580</v>
          </cell>
          <cell r="C247">
            <v>527</v>
          </cell>
        </row>
        <row r="248">
          <cell r="A248">
            <v>61</v>
          </cell>
          <cell r="B248">
            <v>619</v>
          </cell>
          <cell r="C248">
            <v>602</v>
          </cell>
        </row>
        <row r="249">
          <cell r="A249">
            <v>62</v>
          </cell>
          <cell r="B249">
            <v>696</v>
          </cell>
          <cell r="C249">
            <v>571</v>
          </cell>
        </row>
        <row r="250">
          <cell r="A250">
            <v>63</v>
          </cell>
          <cell r="B250">
            <v>675</v>
          </cell>
          <cell r="C250">
            <v>633</v>
          </cell>
        </row>
        <row r="251">
          <cell r="A251">
            <v>64</v>
          </cell>
          <cell r="B251">
            <v>677</v>
          </cell>
          <cell r="C251">
            <v>726</v>
          </cell>
        </row>
        <row r="252">
          <cell r="A252">
            <v>65</v>
          </cell>
          <cell r="B252">
            <v>610</v>
          </cell>
          <cell r="C252">
            <v>644</v>
          </cell>
        </row>
        <row r="253">
          <cell r="A253">
            <v>66</v>
          </cell>
          <cell r="B253">
            <v>592</v>
          </cell>
          <cell r="C253">
            <v>564</v>
          </cell>
        </row>
        <row r="254">
          <cell r="A254">
            <v>67</v>
          </cell>
          <cell r="B254">
            <v>581</v>
          </cell>
          <cell r="C254">
            <v>651</v>
          </cell>
        </row>
        <row r="255">
          <cell r="A255">
            <v>68</v>
          </cell>
          <cell r="B255">
            <v>607</v>
          </cell>
          <cell r="C255">
            <v>612</v>
          </cell>
        </row>
        <row r="256">
          <cell r="A256">
            <v>69</v>
          </cell>
          <cell r="B256">
            <v>635</v>
          </cell>
          <cell r="C256">
            <v>539</v>
          </cell>
        </row>
        <row r="257">
          <cell r="A257">
            <v>70</v>
          </cell>
          <cell r="B257">
            <v>568</v>
          </cell>
          <cell r="C257">
            <v>491</v>
          </cell>
        </row>
        <row r="258">
          <cell r="A258">
            <v>71</v>
          </cell>
          <cell r="B258">
            <v>635</v>
          </cell>
          <cell r="C258">
            <v>547</v>
          </cell>
        </row>
        <row r="259">
          <cell r="A259">
            <v>72</v>
          </cell>
          <cell r="B259">
            <v>533</v>
          </cell>
          <cell r="C259">
            <v>559</v>
          </cell>
        </row>
        <row r="260">
          <cell r="A260">
            <v>73</v>
          </cell>
          <cell r="B260">
            <v>574</v>
          </cell>
          <cell r="C260">
            <v>537</v>
          </cell>
        </row>
        <row r="261">
          <cell r="A261">
            <v>74</v>
          </cell>
          <cell r="B261">
            <v>632</v>
          </cell>
          <cell r="C261">
            <v>602</v>
          </cell>
        </row>
        <row r="262">
          <cell r="A262">
            <v>75</v>
          </cell>
          <cell r="B262">
            <v>546</v>
          </cell>
          <cell r="C262">
            <v>556</v>
          </cell>
        </row>
        <row r="263">
          <cell r="A263">
            <v>76</v>
          </cell>
          <cell r="B263">
            <v>582</v>
          </cell>
          <cell r="C263">
            <v>578</v>
          </cell>
        </row>
        <row r="264">
          <cell r="A264">
            <v>77</v>
          </cell>
          <cell r="B264">
            <v>518</v>
          </cell>
          <cell r="C264">
            <v>546</v>
          </cell>
        </row>
        <row r="265">
          <cell r="A265">
            <v>78</v>
          </cell>
          <cell r="B265">
            <v>534</v>
          </cell>
          <cell r="C265">
            <v>545</v>
          </cell>
        </row>
        <row r="266">
          <cell r="A266">
            <v>79</v>
          </cell>
          <cell r="B266">
            <v>493</v>
          </cell>
          <cell r="C266">
            <v>563</v>
          </cell>
        </row>
        <row r="267">
          <cell r="A267">
            <v>80</v>
          </cell>
          <cell r="B267">
            <v>537</v>
          </cell>
          <cell r="C267">
            <v>638</v>
          </cell>
        </row>
        <row r="268">
          <cell r="A268">
            <v>81</v>
          </cell>
          <cell r="B268">
            <v>513</v>
          </cell>
          <cell r="C268">
            <v>606</v>
          </cell>
        </row>
        <row r="269">
          <cell r="A269">
            <v>82</v>
          </cell>
          <cell r="B269">
            <v>476</v>
          </cell>
          <cell r="C269">
            <v>657</v>
          </cell>
        </row>
        <row r="270">
          <cell r="A270">
            <v>83</v>
          </cell>
          <cell r="B270">
            <v>455</v>
          </cell>
          <cell r="C270">
            <v>611</v>
          </cell>
        </row>
        <row r="271">
          <cell r="A271">
            <v>84</v>
          </cell>
          <cell r="B271">
            <v>427</v>
          </cell>
          <cell r="C271">
            <v>674</v>
          </cell>
        </row>
        <row r="272">
          <cell r="A272">
            <v>85</v>
          </cell>
          <cell r="B272">
            <v>407</v>
          </cell>
          <cell r="C272">
            <v>637</v>
          </cell>
        </row>
        <row r="273">
          <cell r="A273">
            <v>86</v>
          </cell>
          <cell r="B273">
            <v>361</v>
          </cell>
          <cell r="C273">
            <v>554</v>
          </cell>
        </row>
        <row r="274">
          <cell r="A274">
            <v>87</v>
          </cell>
          <cell r="B274">
            <v>297</v>
          </cell>
          <cell r="C274">
            <v>546</v>
          </cell>
        </row>
        <row r="275">
          <cell r="A275">
            <v>88</v>
          </cell>
          <cell r="B275">
            <v>254</v>
          </cell>
          <cell r="C275">
            <v>552</v>
          </cell>
        </row>
        <row r="276">
          <cell r="A276">
            <v>89</v>
          </cell>
          <cell r="B276">
            <v>285</v>
          </cell>
          <cell r="C276">
            <v>509</v>
          </cell>
        </row>
        <row r="277">
          <cell r="A277">
            <v>90</v>
          </cell>
          <cell r="B277">
            <v>237</v>
          </cell>
          <cell r="C277">
            <v>478</v>
          </cell>
        </row>
        <row r="278">
          <cell r="A278">
            <v>91</v>
          </cell>
          <cell r="B278">
            <v>220</v>
          </cell>
          <cell r="C278">
            <v>457</v>
          </cell>
        </row>
        <row r="279">
          <cell r="A279">
            <v>92</v>
          </cell>
          <cell r="B279">
            <v>94</v>
          </cell>
          <cell r="C279">
            <v>257</v>
          </cell>
        </row>
        <row r="280">
          <cell r="A280">
            <v>93</v>
          </cell>
          <cell r="B280">
            <v>74</v>
          </cell>
          <cell r="C280">
            <v>241</v>
          </cell>
        </row>
        <row r="281">
          <cell r="A281">
            <v>94</v>
          </cell>
          <cell r="B281">
            <v>68</v>
          </cell>
          <cell r="C281">
            <v>192</v>
          </cell>
        </row>
        <row r="282">
          <cell r="A282">
            <v>95</v>
          </cell>
          <cell r="B282">
            <v>48</v>
          </cell>
          <cell r="C282">
            <v>156</v>
          </cell>
        </row>
        <row r="283">
          <cell r="A283">
            <v>96</v>
          </cell>
          <cell r="B283">
            <v>37</v>
          </cell>
          <cell r="C283">
            <v>141</v>
          </cell>
        </row>
        <row r="284">
          <cell r="A284">
            <v>97</v>
          </cell>
          <cell r="B284">
            <v>21</v>
          </cell>
          <cell r="C284">
            <v>103</v>
          </cell>
        </row>
        <row r="285">
          <cell r="A285">
            <v>98</v>
          </cell>
          <cell r="B285">
            <v>14</v>
          </cell>
          <cell r="C285">
            <v>85</v>
          </cell>
        </row>
        <row r="286">
          <cell r="A286">
            <v>99</v>
          </cell>
          <cell r="B286">
            <v>11</v>
          </cell>
          <cell r="C286">
            <v>56</v>
          </cell>
        </row>
        <row r="287">
          <cell r="A287">
            <v>100</v>
          </cell>
          <cell r="B287">
            <v>2</v>
          </cell>
          <cell r="C287">
            <v>43</v>
          </cell>
        </row>
        <row r="288">
          <cell r="A288">
            <v>101</v>
          </cell>
          <cell r="B288">
            <v>5</v>
          </cell>
          <cell r="C288">
            <v>16</v>
          </cell>
        </row>
        <row r="289">
          <cell r="A289">
            <v>102</v>
          </cell>
          <cell r="B289">
            <v>3</v>
          </cell>
          <cell r="C289">
            <v>7</v>
          </cell>
        </row>
        <row r="290">
          <cell r="A290">
            <v>103</v>
          </cell>
          <cell r="B290">
            <v>0</v>
          </cell>
          <cell r="C290">
            <v>13</v>
          </cell>
        </row>
        <row r="291">
          <cell r="A291">
            <v>104</v>
          </cell>
          <cell r="B291">
            <v>0</v>
          </cell>
          <cell r="C291">
            <v>4</v>
          </cell>
        </row>
        <row r="292">
          <cell r="A292">
            <v>105</v>
          </cell>
          <cell r="B292">
            <v>0</v>
          </cell>
          <cell r="C292">
            <v>1</v>
          </cell>
        </row>
        <row r="293">
          <cell r="A293">
            <v>107</v>
          </cell>
          <cell r="B293">
            <v>0</v>
          </cell>
          <cell r="C293">
            <v>1</v>
          </cell>
        </row>
        <row r="294">
          <cell r="A294">
            <v>109</v>
          </cell>
          <cell r="B294">
            <v>0</v>
          </cell>
          <cell r="C294">
            <v>1</v>
          </cell>
        </row>
        <row r="295">
          <cell r="A295">
            <v>110</v>
          </cell>
          <cell r="B295">
            <v>13</v>
          </cell>
          <cell r="C295">
            <v>4</v>
          </cell>
        </row>
        <row r="296">
          <cell r="A296">
            <v>111</v>
          </cell>
          <cell r="B296">
            <v>1</v>
          </cell>
          <cell r="C296">
            <v>2</v>
          </cell>
        </row>
        <row r="297">
          <cell r="A297">
            <v>199</v>
          </cell>
          <cell r="B297">
            <v>3</v>
          </cell>
          <cell r="C297">
            <v>1</v>
          </cell>
        </row>
        <row r="298">
          <cell r="A298">
            <v>211</v>
          </cell>
          <cell r="B298">
            <v>0</v>
          </cell>
          <cell r="C298">
            <v>1</v>
          </cell>
        </row>
      </sheetData>
      <sheetData sheetId="32"/>
      <sheetData sheetId="33"/>
      <sheetData sheetId="34"/>
      <sheetData sheetId="35"/>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nww.datadictionary.wales.nhs.uk/WordDocuments/accidentandemergencydiagnosistypes.htm" TargetMode="External"/><Relationship Id="rId1" Type="http://schemas.openxmlformats.org/officeDocument/2006/relationships/hyperlink" Target="mailto:Nathan.Lester@wales.nhs.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autoPageBreaks="0" fitToPage="1"/>
  </sheetPr>
  <dimension ref="A9:D36"/>
  <sheetViews>
    <sheetView showGridLines="0" tabSelected="1" zoomScaleNormal="100" workbookViewId="0">
      <selection activeCell="D26" sqref="D26"/>
    </sheetView>
  </sheetViews>
  <sheetFormatPr defaultRowHeight="12.75"/>
  <cols>
    <col min="1" max="1" width="17.5703125" style="134" customWidth="1"/>
    <col min="2" max="2" width="71.7109375" style="134" customWidth="1"/>
    <col min="3" max="16384" width="9.140625" style="134"/>
  </cols>
  <sheetData>
    <row r="9" spans="1:2">
      <c r="A9" s="133"/>
      <c r="B9" s="133"/>
    </row>
    <row r="10" spans="1:2" ht="6" customHeight="1">
      <c r="A10" s="135"/>
      <c r="B10" s="136"/>
    </row>
    <row r="11" spans="1:2" ht="18.75" customHeight="1">
      <c r="A11" s="137" t="s">
        <v>219</v>
      </c>
      <c r="B11" s="138" t="s">
        <v>220</v>
      </c>
    </row>
    <row r="12" spans="1:2" ht="18.75" customHeight="1">
      <c r="A12" s="137" t="s">
        <v>221</v>
      </c>
      <c r="B12" s="138" t="s">
        <v>222</v>
      </c>
    </row>
    <row r="13" spans="1:2" s="141" customFormat="1" ht="30" customHeight="1">
      <c r="A13" s="139" t="s">
        <v>223</v>
      </c>
      <c r="B13" s="140" t="s">
        <v>311</v>
      </c>
    </row>
    <row r="14" spans="1:2" ht="18.75" customHeight="1">
      <c r="A14" s="137" t="s">
        <v>224</v>
      </c>
      <c r="B14" s="140" t="s">
        <v>237</v>
      </c>
    </row>
    <row r="15" spans="1:2" ht="31.5" customHeight="1">
      <c r="A15" s="137" t="s">
        <v>225</v>
      </c>
      <c r="B15" s="142" t="s">
        <v>226</v>
      </c>
    </row>
    <row r="16" spans="1:2" ht="18.75" customHeight="1">
      <c r="A16" s="137" t="s">
        <v>227</v>
      </c>
      <c r="B16" s="143" t="s">
        <v>228</v>
      </c>
    </row>
    <row r="17" spans="1:4" ht="18.75" customHeight="1">
      <c r="A17" s="137" t="s">
        <v>229</v>
      </c>
      <c r="B17" s="143" t="s">
        <v>230</v>
      </c>
    </row>
    <row r="18" spans="1:4" ht="18.75" customHeight="1">
      <c r="A18" s="137" t="s">
        <v>231</v>
      </c>
      <c r="B18" s="184" t="s">
        <v>308</v>
      </c>
    </row>
    <row r="19" spans="1:4" ht="27.75" customHeight="1">
      <c r="A19" s="144" t="s">
        <v>232</v>
      </c>
      <c r="B19" s="143" t="s">
        <v>310</v>
      </c>
    </row>
    <row r="20" spans="1:4" ht="14.25" customHeight="1">
      <c r="A20" s="144"/>
      <c r="B20" s="145" t="s">
        <v>217</v>
      </c>
    </row>
    <row r="21" spans="1:4" ht="12.75" customHeight="1">
      <c r="A21" s="144"/>
      <c r="B21" s="145" t="s">
        <v>218</v>
      </c>
    </row>
    <row r="22" spans="1:4" ht="388.5" customHeight="1">
      <c r="A22" s="144"/>
      <c r="B22" s="145" t="s">
        <v>312</v>
      </c>
    </row>
    <row r="23" spans="1:4" ht="45.75" customHeight="1">
      <c r="A23" s="144"/>
      <c r="B23" s="145" t="s">
        <v>309</v>
      </c>
    </row>
    <row r="24" spans="1:4" ht="18" customHeight="1">
      <c r="A24" s="144" t="s">
        <v>233</v>
      </c>
      <c r="B24" s="146" t="s">
        <v>234</v>
      </c>
      <c r="C24" s="67"/>
      <c r="D24" s="67"/>
    </row>
    <row r="25" spans="1:4">
      <c r="A25" s="144"/>
      <c r="B25" s="27" t="s">
        <v>235</v>
      </c>
      <c r="C25" s="67"/>
      <c r="D25" s="67"/>
    </row>
    <row r="26" spans="1:4" ht="11.25" customHeight="1">
      <c r="A26" s="144"/>
      <c r="B26" s="146" t="s">
        <v>236</v>
      </c>
    </row>
    <row r="27" spans="1:4" ht="2.25" customHeight="1">
      <c r="A27" s="133"/>
      <c r="B27" s="133"/>
    </row>
    <row r="29" spans="1:4">
      <c r="A29" s="147"/>
    </row>
    <row r="30" spans="1:4">
      <c r="A30" s="147"/>
    </row>
    <row r="31" spans="1:4">
      <c r="A31" s="147"/>
    </row>
    <row r="32" spans="1:4">
      <c r="A32" s="148"/>
    </row>
    <row r="33" spans="1:2">
      <c r="A33" s="147"/>
    </row>
    <row r="34" spans="1:2">
      <c r="A34" s="147"/>
      <c r="B34" s="149"/>
    </row>
    <row r="35" spans="1:2">
      <c r="A35" s="147"/>
    </row>
    <row r="36" spans="1:2">
      <c r="A36" s="147"/>
    </row>
  </sheetData>
  <hyperlinks>
    <hyperlink ref="B18" r:id="rId1"/>
    <hyperlink ref="B25" r:id="rId2"/>
  </hyperlinks>
  <pageMargins left="0.74803149606299213" right="0.74803149606299213" top="0.98425196850393704" bottom="0.98425196850393704" header="0.51181102362204722" footer="0.51181102362204722"/>
  <pageSetup paperSize="9" scale="87" orientation="portrait" r:id="rId3"/>
  <headerFooter alignWithMargins="0">
    <oddHeader>&amp;R&amp;10Date created: 08/03/2013</oddHeader>
    <oddFooter>&amp;L&amp;"Verdana,Regular"&amp;10&amp;Z&amp;F&amp;A&amp;R&amp;"Verdana,Regular"&amp;10&amp;P of &amp;N</oddFooter>
  </headerFooter>
  <drawing r:id="rId4"/>
</worksheet>
</file>

<file path=xl/worksheets/sheet10.xml><?xml version="1.0" encoding="utf-8"?>
<worksheet xmlns="http://schemas.openxmlformats.org/spreadsheetml/2006/main" xmlns:r="http://schemas.openxmlformats.org/officeDocument/2006/relationships">
  <sheetPr>
    <tabColor theme="6"/>
    <pageSetUpPr fitToPage="1"/>
  </sheetPr>
  <dimension ref="A1:D101"/>
  <sheetViews>
    <sheetView showGridLines="0" workbookViewId="0">
      <selection activeCell="B40" sqref="B40"/>
    </sheetView>
  </sheetViews>
  <sheetFormatPr defaultRowHeight="11.25"/>
  <cols>
    <col min="1" max="1" width="11.85546875" style="19" customWidth="1"/>
    <col min="2" max="4" width="12.140625" style="19" customWidth="1"/>
    <col min="5" max="16384" width="9.140625" style="19"/>
  </cols>
  <sheetData>
    <row r="1" spans="1:4" ht="20.25" customHeight="1">
      <c r="A1" s="169" t="s">
        <v>291</v>
      </c>
    </row>
    <row r="2" spans="1:4" ht="47.25" customHeight="1">
      <c r="A2" s="196" t="s">
        <v>250</v>
      </c>
      <c r="B2" s="196"/>
      <c r="C2" s="196"/>
      <c r="D2" s="196"/>
    </row>
    <row r="3" spans="1:4" ht="25.5" customHeight="1">
      <c r="A3" s="58" t="s">
        <v>166</v>
      </c>
      <c r="B3" s="59" t="s">
        <v>88</v>
      </c>
      <c r="C3" s="59" t="s">
        <v>87</v>
      </c>
      <c r="D3" s="59" t="s">
        <v>62</v>
      </c>
    </row>
    <row r="4" spans="1:4" ht="16.5" customHeight="1">
      <c r="A4" s="160">
        <v>0</v>
      </c>
      <c r="B4" s="128">
        <v>959</v>
      </c>
      <c r="C4" s="128">
        <v>787</v>
      </c>
      <c r="D4" s="128">
        <v>1746</v>
      </c>
    </row>
    <row r="5" spans="1:4">
      <c r="A5" s="160">
        <v>1</v>
      </c>
      <c r="B5" s="128">
        <v>1111</v>
      </c>
      <c r="C5" s="128">
        <v>944</v>
      </c>
      <c r="D5" s="128">
        <v>2055</v>
      </c>
    </row>
    <row r="6" spans="1:4">
      <c r="A6" s="160">
        <v>2</v>
      </c>
      <c r="B6" s="128">
        <v>934</v>
      </c>
      <c r="C6" s="128">
        <v>634</v>
      </c>
      <c r="D6" s="128">
        <v>1568</v>
      </c>
    </row>
    <row r="7" spans="1:4">
      <c r="A7" s="160">
        <v>3</v>
      </c>
      <c r="B7" s="128">
        <v>744</v>
      </c>
      <c r="C7" s="128">
        <v>517</v>
      </c>
      <c r="D7" s="128">
        <v>1261</v>
      </c>
    </row>
    <row r="8" spans="1:4">
      <c r="A8" s="160">
        <v>4</v>
      </c>
      <c r="B8" s="128">
        <v>666</v>
      </c>
      <c r="C8" s="128">
        <v>434</v>
      </c>
      <c r="D8" s="128">
        <v>1100</v>
      </c>
    </row>
    <row r="9" spans="1:4" ht="15.75" customHeight="1">
      <c r="A9" s="160">
        <v>5</v>
      </c>
      <c r="B9" s="128">
        <v>541</v>
      </c>
      <c r="C9" s="128">
        <v>391</v>
      </c>
      <c r="D9" s="128">
        <v>932</v>
      </c>
    </row>
    <row r="10" spans="1:4">
      <c r="A10" s="160">
        <v>6</v>
      </c>
      <c r="B10" s="128">
        <v>491</v>
      </c>
      <c r="C10" s="128">
        <v>407</v>
      </c>
      <c r="D10" s="128">
        <v>898</v>
      </c>
    </row>
    <row r="11" spans="1:4">
      <c r="A11" s="160">
        <v>7</v>
      </c>
      <c r="B11" s="128">
        <v>487</v>
      </c>
      <c r="C11" s="128">
        <v>387</v>
      </c>
      <c r="D11" s="128">
        <v>874</v>
      </c>
    </row>
    <row r="12" spans="1:4">
      <c r="A12" s="160">
        <v>8</v>
      </c>
      <c r="B12" s="128">
        <v>452</v>
      </c>
      <c r="C12" s="128">
        <v>406</v>
      </c>
      <c r="D12" s="128">
        <v>858</v>
      </c>
    </row>
    <row r="13" spans="1:4">
      <c r="A13" s="160">
        <v>9</v>
      </c>
      <c r="B13" s="128">
        <v>508</v>
      </c>
      <c r="C13" s="128">
        <v>472</v>
      </c>
      <c r="D13" s="128">
        <v>980</v>
      </c>
    </row>
    <row r="14" spans="1:4" ht="16.5" customHeight="1">
      <c r="A14" s="160">
        <v>10</v>
      </c>
      <c r="B14" s="128">
        <v>639</v>
      </c>
      <c r="C14" s="128">
        <v>479</v>
      </c>
      <c r="D14" s="128">
        <v>1118</v>
      </c>
    </row>
    <row r="15" spans="1:4">
      <c r="A15" s="160">
        <v>11</v>
      </c>
      <c r="B15" s="128">
        <v>717</v>
      </c>
      <c r="C15" s="128">
        <v>524</v>
      </c>
      <c r="D15" s="128">
        <v>1241</v>
      </c>
    </row>
    <row r="16" spans="1:4">
      <c r="A16" s="160">
        <v>12</v>
      </c>
      <c r="B16" s="128">
        <v>785</v>
      </c>
      <c r="C16" s="128">
        <v>569</v>
      </c>
      <c r="D16" s="128">
        <v>1354</v>
      </c>
    </row>
    <row r="17" spans="1:4">
      <c r="A17" s="160">
        <v>13</v>
      </c>
      <c r="B17" s="128">
        <v>777</v>
      </c>
      <c r="C17" s="128">
        <v>500</v>
      </c>
      <c r="D17" s="128">
        <v>1277</v>
      </c>
    </row>
    <row r="18" spans="1:4">
      <c r="A18" s="160">
        <v>14</v>
      </c>
      <c r="B18" s="128">
        <v>808</v>
      </c>
      <c r="C18" s="128">
        <v>473</v>
      </c>
      <c r="D18" s="128">
        <v>1281</v>
      </c>
    </row>
    <row r="19" spans="1:4" ht="16.5" customHeight="1">
      <c r="A19" s="160">
        <v>15</v>
      </c>
      <c r="B19" s="128">
        <v>748</v>
      </c>
      <c r="C19" s="128">
        <v>516</v>
      </c>
      <c r="D19" s="128">
        <v>1264</v>
      </c>
    </row>
    <row r="20" spans="1:4">
      <c r="A20" s="160">
        <v>16</v>
      </c>
      <c r="B20" s="128">
        <v>635</v>
      </c>
      <c r="C20" s="128">
        <v>602</v>
      </c>
      <c r="D20" s="128">
        <v>1237</v>
      </c>
    </row>
    <row r="21" spans="1:4">
      <c r="A21" s="160">
        <v>17</v>
      </c>
      <c r="B21" s="128">
        <v>707</v>
      </c>
      <c r="C21" s="128">
        <v>655</v>
      </c>
      <c r="D21" s="128">
        <v>1362</v>
      </c>
    </row>
    <row r="22" spans="1:4">
      <c r="A22" s="160">
        <v>18</v>
      </c>
      <c r="B22" s="128">
        <v>803</v>
      </c>
      <c r="C22" s="128">
        <v>921</v>
      </c>
      <c r="D22" s="128">
        <v>1724</v>
      </c>
    </row>
    <row r="23" spans="1:4">
      <c r="A23" s="160">
        <v>19</v>
      </c>
      <c r="B23" s="128">
        <v>893</v>
      </c>
      <c r="C23" s="128">
        <v>881</v>
      </c>
      <c r="D23" s="128">
        <v>1774</v>
      </c>
    </row>
    <row r="24" spans="1:4" ht="16.5" customHeight="1">
      <c r="A24" s="160">
        <v>20</v>
      </c>
      <c r="B24" s="128">
        <v>946</v>
      </c>
      <c r="C24" s="128">
        <v>858</v>
      </c>
      <c r="D24" s="128">
        <v>1804</v>
      </c>
    </row>
    <row r="25" spans="1:4">
      <c r="A25" s="160">
        <v>21</v>
      </c>
      <c r="B25" s="128">
        <v>943</v>
      </c>
      <c r="C25" s="128">
        <v>793</v>
      </c>
      <c r="D25" s="128">
        <v>1736</v>
      </c>
    </row>
    <row r="26" spans="1:4">
      <c r="A26" s="160">
        <v>22</v>
      </c>
      <c r="B26" s="128">
        <v>938</v>
      </c>
      <c r="C26" s="128">
        <v>768</v>
      </c>
      <c r="D26" s="128">
        <v>1706</v>
      </c>
    </row>
    <row r="27" spans="1:4">
      <c r="A27" s="160">
        <v>23</v>
      </c>
      <c r="B27" s="128">
        <v>854</v>
      </c>
      <c r="C27" s="128">
        <v>707</v>
      </c>
      <c r="D27" s="128">
        <v>1561</v>
      </c>
    </row>
    <row r="28" spans="1:4">
      <c r="A28" s="160">
        <v>24</v>
      </c>
      <c r="B28" s="128">
        <v>837</v>
      </c>
      <c r="C28" s="128">
        <v>629</v>
      </c>
      <c r="D28" s="128">
        <v>1466</v>
      </c>
    </row>
    <row r="29" spans="1:4" ht="16.5" customHeight="1">
      <c r="A29" s="160">
        <v>25</v>
      </c>
      <c r="B29" s="128">
        <v>823</v>
      </c>
      <c r="C29" s="128">
        <v>613</v>
      </c>
      <c r="D29" s="128">
        <v>1436</v>
      </c>
    </row>
    <row r="30" spans="1:4">
      <c r="A30" s="160">
        <v>26</v>
      </c>
      <c r="B30" s="128">
        <v>797</v>
      </c>
      <c r="C30" s="128">
        <v>618</v>
      </c>
      <c r="D30" s="128">
        <v>1415</v>
      </c>
    </row>
    <row r="31" spans="1:4">
      <c r="A31" s="160">
        <v>27</v>
      </c>
      <c r="B31" s="128">
        <v>743</v>
      </c>
      <c r="C31" s="128">
        <v>531</v>
      </c>
      <c r="D31" s="128">
        <v>1274</v>
      </c>
    </row>
    <row r="32" spans="1:4">
      <c r="A32" s="160">
        <v>28</v>
      </c>
      <c r="B32" s="128">
        <v>721</v>
      </c>
      <c r="C32" s="128">
        <v>496</v>
      </c>
      <c r="D32" s="128">
        <v>1217</v>
      </c>
    </row>
    <row r="33" spans="1:4">
      <c r="A33" s="160">
        <v>29</v>
      </c>
      <c r="B33" s="128">
        <v>625</v>
      </c>
      <c r="C33" s="128">
        <v>549</v>
      </c>
      <c r="D33" s="128">
        <v>1174</v>
      </c>
    </row>
    <row r="34" spans="1:4" ht="16.5" customHeight="1">
      <c r="A34" s="160">
        <v>30</v>
      </c>
      <c r="B34" s="128">
        <v>663</v>
      </c>
      <c r="C34" s="128">
        <v>508</v>
      </c>
      <c r="D34" s="128">
        <v>1171</v>
      </c>
    </row>
    <row r="35" spans="1:4">
      <c r="A35" s="160">
        <v>31</v>
      </c>
      <c r="B35" s="128">
        <v>576</v>
      </c>
      <c r="C35" s="128">
        <v>506</v>
      </c>
      <c r="D35" s="128">
        <v>1082</v>
      </c>
    </row>
    <row r="36" spans="1:4">
      <c r="A36" s="160">
        <v>32</v>
      </c>
      <c r="B36" s="128">
        <v>603</v>
      </c>
      <c r="C36" s="128">
        <v>494</v>
      </c>
      <c r="D36" s="128">
        <v>1097</v>
      </c>
    </row>
    <row r="37" spans="1:4">
      <c r="A37" s="160">
        <v>33</v>
      </c>
      <c r="B37" s="128">
        <v>517</v>
      </c>
      <c r="C37" s="128">
        <v>380</v>
      </c>
      <c r="D37" s="128">
        <v>897</v>
      </c>
    </row>
    <row r="38" spans="1:4">
      <c r="A38" s="160">
        <v>34</v>
      </c>
      <c r="B38" s="128">
        <v>517</v>
      </c>
      <c r="C38" s="128">
        <v>394</v>
      </c>
      <c r="D38" s="128">
        <v>911</v>
      </c>
    </row>
    <row r="39" spans="1:4" ht="16.5" customHeight="1">
      <c r="A39" s="160">
        <v>35</v>
      </c>
      <c r="B39" s="128">
        <v>502</v>
      </c>
      <c r="C39" s="128">
        <v>432</v>
      </c>
      <c r="D39" s="128">
        <v>934</v>
      </c>
    </row>
    <row r="40" spans="1:4">
      <c r="A40" s="160">
        <v>36</v>
      </c>
      <c r="B40" s="128">
        <v>507</v>
      </c>
      <c r="C40" s="128">
        <v>364</v>
      </c>
      <c r="D40" s="128">
        <v>871</v>
      </c>
    </row>
    <row r="41" spans="1:4">
      <c r="A41" s="160">
        <v>37</v>
      </c>
      <c r="B41" s="128">
        <v>541</v>
      </c>
      <c r="C41" s="128">
        <v>436</v>
      </c>
      <c r="D41" s="128">
        <v>977</v>
      </c>
    </row>
    <row r="42" spans="1:4">
      <c r="A42" s="160">
        <v>38</v>
      </c>
      <c r="B42" s="128">
        <v>510</v>
      </c>
      <c r="C42" s="128">
        <v>450</v>
      </c>
      <c r="D42" s="128">
        <v>960</v>
      </c>
    </row>
    <row r="43" spans="1:4">
      <c r="A43" s="160">
        <v>39</v>
      </c>
      <c r="B43" s="128">
        <v>537</v>
      </c>
      <c r="C43" s="128">
        <v>486</v>
      </c>
      <c r="D43" s="128">
        <v>1023</v>
      </c>
    </row>
    <row r="44" spans="1:4" ht="16.5" customHeight="1">
      <c r="A44" s="160">
        <v>40</v>
      </c>
      <c r="B44" s="128">
        <v>610</v>
      </c>
      <c r="C44" s="128">
        <v>483</v>
      </c>
      <c r="D44" s="128">
        <v>1093</v>
      </c>
    </row>
    <row r="45" spans="1:4">
      <c r="A45" s="160">
        <v>41</v>
      </c>
      <c r="B45" s="128">
        <v>542</v>
      </c>
      <c r="C45" s="128">
        <v>397</v>
      </c>
      <c r="D45" s="128">
        <v>939</v>
      </c>
    </row>
    <row r="46" spans="1:4">
      <c r="A46" s="160">
        <v>42</v>
      </c>
      <c r="B46" s="128">
        <v>578</v>
      </c>
      <c r="C46" s="128">
        <v>465</v>
      </c>
      <c r="D46" s="128">
        <v>1043</v>
      </c>
    </row>
    <row r="47" spans="1:4">
      <c r="A47" s="160">
        <v>43</v>
      </c>
      <c r="B47" s="128">
        <v>522</v>
      </c>
      <c r="C47" s="128">
        <v>465</v>
      </c>
      <c r="D47" s="128">
        <v>987</v>
      </c>
    </row>
    <row r="48" spans="1:4">
      <c r="A48" s="160">
        <v>44</v>
      </c>
      <c r="B48" s="128">
        <v>541</v>
      </c>
      <c r="C48" s="128">
        <v>498</v>
      </c>
      <c r="D48" s="128">
        <v>1039</v>
      </c>
    </row>
    <row r="49" spans="1:4" ht="16.5" customHeight="1">
      <c r="A49" s="160">
        <v>45</v>
      </c>
      <c r="B49" s="128">
        <v>549</v>
      </c>
      <c r="C49" s="128">
        <v>537</v>
      </c>
      <c r="D49" s="128">
        <v>1086</v>
      </c>
    </row>
    <row r="50" spans="1:4">
      <c r="A50" s="160">
        <v>46</v>
      </c>
      <c r="B50" s="128">
        <v>557</v>
      </c>
      <c r="C50" s="128">
        <v>519</v>
      </c>
      <c r="D50" s="128">
        <v>1076</v>
      </c>
    </row>
    <row r="51" spans="1:4">
      <c r="A51" s="160">
        <v>47</v>
      </c>
      <c r="B51" s="128">
        <v>530</v>
      </c>
      <c r="C51" s="128">
        <v>483</v>
      </c>
      <c r="D51" s="128">
        <v>1013</v>
      </c>
    </row>
    <row r="52" spans="1:4">
      <c r="A52" s="160">
        <v>48</v>
      </c>
      <c r="B52" s="128">
        <v>567</v>
      </c>
      <c r="C52" s="128">
        <v>453</v>
      </c>
      <c r="D52" s="128">
        <v>1020</v>
      </c>
    </row>
    <row r="53" spans="1:4">
      <c r="A53" s="160">
        <v>49</v>
      </c>
      <c r="B53" s="128">
        <v>537</v>
      </c>
      <c r="C53" s="128">
        <v>435</v>
      </c>
      <c r="D53" s="128">
        <v>972</v>
      </c>
    </row>
    <row r="54" spans="1:4" ht="16.5" customHeight="1">
      <c r="A54" s="160">
        <v>50</v>
      </c>
      <c r="B54" s="128">
        <v>453</v>
      </c>
      <c r="C54" s="128">
        <v>470</v>
      </c>
      <c r="D54" s="128">
        <v>923</v>
      </c>
    </row>
    <row r="55" spans="1:4">
      <c r="A55" s="160">
        <v>51</v>
      </c>
      <c r="B55" s="128">
        <v>406</v>
      </c>
      <c r="C55" s="128">
        <v>381</v>
      </c>
      <c r="D55" s="128">
        <v>787</v>
      </c>
    </row>
    <row r="56" spans="1:4">
      <c r="A56" s="160">
        <v>52</v>
      </c>
      <c r="B56" s="128">
        <v>426</v>
      </c>
      <c r="C56" s="128">
        <v>390</v>
      </c>
      <c r="D56" s="128">
        <v>816</v>
      </c>
    </row>
    <row r="57" spans="1:4">
      <c r="A57" s="160">
        <v>53</v>
      </c>
      <c r="B57" s="128">
        <v>390</v>
      </c>
      <c r="C57" s="128">
        <v>415</v>
      </c>
      <c r="D57" s="128">
        <v>805</v>
      </c>
    </row>
    <row r="58" spans="1:4">
      <c r="A58" s="160">
        <v>54</v>
      </c>
      <c r="B58" s="128">
        <v>406</v>
      </c>
      <c r="C58" s="128">
        <v>356</v>
      </c>
      <c r="D58" s="128">
        <v>762</v>
      </c>
    </row>
    <row r="59" spans="1:4" ht="16.5" customHeight="1">
      <c r="A59" s="160">
        <v>55</v>
      </c>
      <c r="B59" s="128">
        <v>440</v>
      </c>
      <c r="C59" s="128">
        <v>357</v>
      </c>
      <c r="D59" s="128">
        <v>797</v>
      </c>
    </row>
    <row r="60" spans="1:4">
      <c r="A60" s="160">
        <v>56</v>
      </c>
      <c r="B60" s="128">
        <v>411</v>
      </c>
      <c r="C60" s="128">
        <v>355</v>
      </c>
      <c r="D60" s="128">
        <v>766</v>
      </c>
    </row>
    <row r="61" spans="1:4">
      <c r="A61" s="160">
        <v>57</v>
      </c>
      <c r="B61" s="128">
        <v>348</v>
      </c>
      <c r="C61" s="128">
        <v>339</v>
      </c>
      <c r="D61" s="128">
        <v>687</v>
      </c>
    </row>
    <row r="62" spans="1:4">
      <c r="A62" s="160">
        <v>58</v>
      </c>
      <c r="B62" s="128">
        <v>348</v>
      </c>
      <c r="C62" s="128">
        <v>348</v>
      </c>
      <c r="D62" s="128">
        <v>696</v>
      </c>
    </row>
    <row r="63" spans="1:4">
      <c r="A63" s="160">
        <v>59</v>
      </c>
      <c r="B63" s="128">
        <v>394</v>
      </c>
      <c r="C63" s="128">
        <v>319</v>
      </c>
      <c r="D63" s="128">
        <v>713</v>
      </c>
    </row>
    <row r="64" spans="1:4" ht="16.5" customHeight="1">
      <c r="A64" s="160">
        <v>60</v>
      </c>
      <c r="B64" s="128">
        <v>347</v>
      </c>
      <c r="C64" s="128">
        <v>303</v>
      </c>
      <c r="D64" s="128">
        <v>650</v>
      </c>
    </row>
    <row r="65" spans="1:4">
      <c r="A65" s="160">
        <v>61</v>
      </c>
      <c r="B65" s="128">
        <v>359</v>
      </c>
      <c r="C65" s="128">
        <v>310</v>
      </c>
      <c r="D65" s="128">
        <v>669</v>
      </c>
    </row>
    <row r="66" spans="1:4">
      <c r="A66" s="160">
        <v>62</v>
      </c>
      <c r="B66" s="128">
        <v>348</v>
      </c>
      <c r="C66" s="128">
        <v>315</v>
      </c>
      <c r="D66" s="128">
        <v>663</v>
      </c>
    </row>
    <row r="67" spans="1:4">
      <c r="A67" s="160">
        <v>63</v>
      </c>
      <c r="B67" s="128">
        <v>410</v>
      </c>
      <c r="C67" s="128">
        <v>347</v>
      </c>
      <c r="D67" s="128">
        <v>757</v>
      </c>
    </row>
    <row r="68" spans="1:4">
      <c r="A68" s="160">
        <v>64</v>
      </c>
      <c r="B68" s="128">
        <v>425</v>
      </c>
      <c r="C68" s="128">
        <v>352</v>
      </c>
      <c r="D68" s="128">
        <v>777</v>
      </c>
    </row>
    <row r="69" spans="1:4" ht="16.5" customHeight="1">
      <c r="A69" s="160">
        <v>65</v>
      </c>
      <c r="B69" s="128">
        <v>372</v>
      </c>
      <c r="C69" s="128">
        <v>317</v>
      </c>
      <c r="D69" s="128">
        <v>689</v>
      </c>
    </row>
    <row r="70" spans="1:4">
      <c r="A70" s="160">
        <v>66</v>
      </c>
      <c r="B70" s="128">
        <v>343</v>
      </c>
      <c r="C70" s="128">
        <v>302</v>
      </c>
      <c r="D70" s="128">
        <v>645</v>
      </c>
    </row>
    <row r="71" spans="1:4">
      <c r="A71" s="160">
        <v>67</v>
      </c>
      <c r="B71" s="128">
        <v>317</v>
      </c>
      <c r="C71" s="128">
        <v>341</v>
      </c>
      <c r="D71" s="128">
        <v>658</v>
      </c>
    </row>
    <row r="72" spans="1:4">
      <c r="A72" s="160">
        <v>68</v>
      </c>
      <c r="B72" s="128">
        <v>297</v>
      </c>
      <c r="C72" s="128">
        <v>286</v>
      </c>
      <c r="D72" s="128">
        <v>583</v>
      </c>
    </row>
    <row r="73" spans="1:4">
      <c r="A73" s="160">
        <v>69</v>
      </c>
      <c r="B73" s="128">
        <v>309</v>
      </c>
      <c r="C73" s="128">
        <v>307</v>
      </c>
      <c r="D73" s="128">
        <v>616</v>
      </c>
    </row>
    <row r="74" spans="1:4" ht="16.5" customHeight="1">
      <c r="A74" s="160">
        <v>70</v>
      </c>
      <c r="B74" s="128">
        <v>317</v>
      </c>
      <c r="C74" s="128">
        <v>278</v>
      </c>
      <c r="D74" s="128">
        <v>595</v>
      </c>
    </row>
    <row r="75" spans="1:4">
      <c r="A75" s="160">
        <v>71</v>
      </c>
      <c r="B75" s="128">
        <v>288</v>
      </c>
      <c r="C75" s="128">
        <v>276</v>
      </c>
      <c r="D75" s="128">
        <v>564</v>
      </c>
    </row>
    <row r="76" spans="1:4">
      <c r="A76" s="160">
        <v>72</v>
      </c>
      <c r="B76" s="128">
        <v>284</v>
      </c>
      <c r="C76" s="128">
        <v>281</v>
      </c>
      <c r="D76" s="128">
        <v>565</v>
      </c>
    </row>
    <row r="77" spans="1:4">
      <c r="A77" s="160">
        <v>73</v>
      </c>
      <c r="B77" s="128">
        <v>316</v>
      </c>
      <c r="C77" s="128">
        <v>325</v>
      </c>
      <c r="D77" s="128">
        <v>641</v>
      </c>
    </row>
    <row r="78" spans="1:4">
      <c r="A78" s="160">
        <v>74</v>
      </c>
      <c r="B78" s="128">
        <v>323</v>
      </c>
      <c r="C78" s="128">
        <v>294</v>
      </c>
      <c r="D78" s="128">
        <v>617</v>
      </c>
    </row>
    <row r="79" spans="1:4" ht="16.5" customHeight="1">
      <c r="A79" s="160">
        <v>75</v>
      </c>
      <c r="B79" s="128">
        <v>291</v>
      </c>
      <c r="C79" s="128">
        <v>379</v>
      </c>
      <c r="D79" s="128">
        <v>670</v>
      </c>
    </row>
    <row r="80" spans="1:4">
      <c r="A80" s="160">
        <v>76</v>
      </c>
      <c r="B80" s="128">
        <v>303</v>
      </c>
      <c r="C80" s="128">
        <v>364</v>
      </c>
      <c r="D80" s="128">
        <v>667</v>
      </c>
    </row>
    <row r="81" spans="1:4">
      <c r="A81" s="160">
        <v>77</v>
      </c>
      <c r="B81" s="128">
        <v>329</v>
      </c>
      <c r="C81" s="128">
        <v>377</v>
      </c>
      <c r="D81" s="128">
        <v>706</v>
      </c>
    </row>
    <row r="82" spans="1:4">
      <c r="A82" s="160">
        <v>78</v>
      </c>
      <c r="B82" s="128">
        <v>303</v>
      </c>
      <c r="C82" s="128">
        <v>386</v>
      </c>
      <c r="D82" s="128">
        <v>689</v>
      </c>
    </row>
    <row r="83" spans="1:4">
      <c r="A83" s="160">
        <v>79</v>
      </c>
      <c r="B83" s="128">
        <v>301</v>
      </c>
      <c r="C83" s="128">
        <v>378</v>
      </c>
      <c r="D83" s="128">
        <v>679</v>
      </c>
    </row>
    <row r="84" spans="1:4" ht="16.5" customHeight="1">
      <c r="A84" s="160">
        <v>80</v>
      </c>
      <c r="B84" s="128">
        <v>287</v>
      </c>
      <c r="C84" s="128">
        <v>370</v>
      </c>
      <c r="D84" s="128">
        <v>657</v>
      </c>
    </row>
    <row r="85" spans="1:4">
      <c r="A85" s="160">
        <v>81</v>
      </c>
      <c r="B85" s="128">
        <v>280</v>
      </c>
      <c r="C85" s="128">
        <v>390</v>
      </c>
      <c r="D85" s="128">
        <v>670</v>
      </c>
    </row>
    <row r="86" spans="1:4">
      <c r="A86" s="160">
        <v>82</v>
      </c>
      <c r="B86" s="128">
        <v>260</v>
      </c>
      <c r="C86" s="128">
        <v>390</v>
      </c>
      <c r="D86" s="128">
        <v>650</v>
      </c>
    </row>
    <row r="87" spans="1:4">
      <c r="A87" s="160">
        <v>83</v>
      </c>
      <c r="B87" s="128">
        <v>275</v>
      </c>
      <c r="C87" s="128">
        <v>365</v>
      </c>
      <c r="D87" s="128">
        <v>640</v>
      </c>
    </row>
    <row r="88" spans="1:4">
      <c r="A88" s="160">
        <v>84</v>
      </c>
      <c r="B88" s="128">
        <v>252</v>
      </c>
      <c r="C88" s="128">
        <v>389</v>
      </c>
      <c r="D88" s="128">
        <v>641</v>
      </c>
    </row>
    <row r="89" spans="1:4" ht="16.5" customHeight="1">
      <c r="A89" s="160">
        <v>85</v>
      </c>
      <c r="B89" s="128">
        <v>233</v>
      </c>
      <c r="C89" s="128">
        <v>371</v>
      </c>
      <c r="D89" s="128">
        <v>604</v>
      </c>
    </row>
    <row r="90" spans="1:4">
      <c r="A90" s="160">
        <v>86</v>
      </c>
      <c r="B90" s="128">
        <v>225</v>
      </c>
      <c r="C90" s="128">
        <v>384</v>
      </c>
      <c r="D90" s="128">
        <v>609</v>
      </c>
    </row>
    <row r="91" spans="1:4">
      <c r="A91" s="160">
        <v>87</v>
      </c>
      <c r="B91" s="128">
        <v>186</v>
      </c>
      <c r="C91" s="128">
        <v>332</v>
      </c>
      <c r="D91" s="128">
        <v>518</v>
      </c>
    </row>
    <row r="92" spans="1:4">
      <c r="A92" s="160">
        <v>88</v>
      </c>
      <c r="B92" s="128">
        <v>180</v>
      </c>
      <c r="C92" s="128">
        <v>357</v>
      </c>
      <c r="D92" s="128">
        <v>537</v>
      </c>
    </row>
    <row r="93" spans="1:4">
      <c r="A93" s="160">
        <v>89</v>
      </c>
      <c r="B93" s="128">
        <v>146</v>
      </c>
      <c r="C93" s="128">
        <v>332</v>
      </c>
      <c r="D93" s="128">
        <v>478</v>
      </c>
    </row>
    <row r="94" spans="1:4" ht="16.5" customHeight="1">
      <c r="A94" s="160" t="s">
        <v>170</v>
      </c>
      <c r="B94" s="128">
        <v>493</v>
      </c>
      <c r="C94" s="128">
        <v>1410</v>
      </c>
      <c r="D94" s="128">
        <v>1903</v>
      </c>
    </row>
    <row r="95" spans="1:4" ht="6" customHeight="1">
      <c r="A95" s="15"/>
      <c r="B95" s="15"/>
      <c r="C95" s="15"/>
      <c r="D95" s="15"/>
    </row>
    <row r="96" spans="1:4" ht="23.25" customHeight="1">
      <c r="A96" s="197" t="s">
        <v>56</v>
      </c>
      <c r="B96" s="197"/>
      <c r="C96" s="197"/>
      <c r="D96" s="197"/>
    </row>
    <row r="97" spans="1:1" ht="16.5" customHeight="1">
      <c r="A97" s="12" t="s">
        <v>21</v>
      </c>
    </row>
    <row r="98" spans="1:1">
      <c r="A98" s="150" t="s">
        <v>253</v>
      </c>
    </row>
    <row r="99" spans="1:1">
      <c r="A99" s="12" t="s">
        <v>171</v>
      </c>
    </row>
    <row r="100" spans="1:1">
      <c r="A100" s="12" t="s">
        <v>60</v>
      </c>
    </row>
    <row r="101" spans="1:1">
      <c r="A101" s="150" t="s">
        <v>257</v>
      </c>
    </row>
  </sheetData>
  <mergeCells count="2">
    <mergeCell ref="A2:D2"/>
    <mergeCell ref="A96:D96"/>
  </mergeCells>
  <pageMargins left="0.70866141732283472" right="0.70866141732283472" top="0.74803149606299213" bottom="0.74803149606299213" header="0.31496062992125984" footer="0.31496062992125984"/>
  <pageSetup paperSize="9" scale="3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1.xml><?xml version="1.0" encoding="utf-8"?>
<worksheet xmlns="http://schemas.openxmlformats.org/spreadsheetml/2006/main" xmlns:r="http://schemas.openxmlformats.org/officeDocument/2006/relationships">
  <sheetPr>
    <tabColor theme="6"/>
    <pageSetUpPr fitToPage="1"/>
  </sheetPr>
  <dimension ref="A1:E34"/>
  <sheetViews>
    <sheetView showGridLines="0" workbookViewId="0">
      <selection activeCell="B40" sqref="B40"/>
    </sheetView>
  </sheetViews>
  <sheetFormatPr defaultRowHeight="11.25"/>
  <cols>
    <col min="1" max="1" width="18.140625" style="19" customWidth="1"/>
    <col min="2" max="2" width="17.5703125" style="19" customWidth="1"/>
    <col min="3" max="3" width="24.5703125" style="19" bestFit="1" customWidth="1"/>
    <col min="4" max="4" width="18" style="19" bestFit="1" customWidth="1"/>
    <col min="5" max="16384" width="9.140625" style="19"/>
  </cols>
  <sheetData>
    <row r="1" spans="1:5" ht="20.25" customHeight="1">
      <c r="A1" s="169" t="s">
        <v>272</v>
      </c>
    </row>
    <row r="2" spans="1:5" ht="63" customHeight="1">
      <c r="A2" s="196" t="s">
        <v>251</v>
      </c>
      <c r="B2" s="196"/>
    </row>
    <row r="3" spans="1:5" ht="33.75">
      <c r="A3" s="58" t="s">
        <v>172</v>
      </c>
      <c r="B3" s="60" t="s">
        <v>62</v>
      </c>
    </row>
    <row r="4" spans="1:5" ht="15.75" customHeight="1">
      <c r="A4" s="161">
        <v>0</v>
      </c>
      <c r="B4" s="129">
        <v>3044</v>
      </c>
      <c r="C4" s="57"/>
      <c r="D4" s="57"/>
      <c r="E4" s="57"/>
    </row>
    <row r="5" spans="1:5">
      <c r="A5" s="161">
        <v>1</v>
      </c>
      <c r="B5" s="129">
        <v>2557</v>
      </c>
      <c r="C5" s="57"/>
      <c r="D5" s="57"/>
      <c r="E5" s="57"/>
    </row>
    <row r="6" spans="1:5">
      <c r="A6" s="161">
        <v>2</v>
      </c>
      <c r="B6" s="129">
        <v>2273</v>
      </c>
      <c r="C6" s="57"/>
      <c r="D6" s="57"/>
      <c r="E6" s="57"/>
    </row>
    <row r="7" spans="1:5">
      <c r="A7" s="161">
        <v>3</v>
      </c>
      <c r="B7" s="129">
        <v>1879</v>
      </c>
      <c r="C7" s="57"/>
      <c r="D7" s="57"/>
      <c r="E7" s="57"/>
    </row>
    <row r="8" spans="1:5">
      <c r="A8" s="161">
        <v>4</v>
      </c>
      <c r="B8" s="129">
        <v>1578</v>
      </c>
      <c r="C8" s="57"/>
      <c r="D8" s="57"/>
      <c r="E8" s="57"/>
    </row>
    <row r="9" spans="1:5" ht="15.75" customHeight="1">
      <c r="A9" s="161">
        <v>5</v>
      </c>
      <c r="B9" s="129">
        <v>1383</v>
      </c>
      <c r="C9" s="57"/>
      <c r="D9" s="57"/>
      <c r="E9" s="57"/>
    </row>
    <row r="10" spans="1:5">
      <c r="A10" s="161">
        <v>6</v>
      </c>
      <c r="B10" s="129">
        <v>1603</v>
      </c>
      <c r="C10" s="57"/>
      <c r="D10" s="57"/>
      <c r="E10" s="57"/>
    </row>
    <row r="11" spans="1:5">
      <c r="A11" s="161">
        <v>7</v>
      </c>
      <c r="B11" s="129">
        <v>2079</v>
      </c>
      <c r="C11" s="57"/>
      <c r="D11" s="57"/>
      <c r="E11" s="57"/>
    </row>
    <row r="12" spans="1:5">
      <c r="A12" s="161">
        <v>8</v>
      </c>
      <c r="B12" s="129">
        <v>4066</v>
      </c>
      <c r="C12" s="57"/>
      <c r="D12" s="57"/>
      <c r="E12" s="57"/>
    </row>
    <row r="13" spans="1:5">
      <c r="A13" s="161">
        <v>9</v>
      </c>
      <c r="B13" s="129">
        <v>6684</v>
      </c>
      <c r="C13" s="57"/>
      <c r="D13" s="57"/>
      <c r="E13" s="57"/>
    </row>
    <row r="14" spans="1:5" ht="15.75" customHeight="1">
      <c r="A14" s="161">
        <v>10</v>
      </c>
      <c r="B14" s="129">
        <v>7956</v>
      </c>
      <c r="C14" s="57"/>
      <c r="D14" s="57"/>
      <c r="E14" s="57"/>
    </row>
    <row r="15" spans="1:5">
      <c r="A15" s="161">
        <v>11</v>
      </c>
      <c r="B15" s="129">
        <v>8263</v>
      </c>
      <c r="C15" s="57"/>
      <c r="D15" s="57"/>
      <c r="E15" s="57"/>
    </row>
    <row r="16" spans="1:5">
      <c r="A16" s="161">
        <v>12</v>
      </c>
      <c r="B16" s="129">
        <v>8092</v>
      </c>
      <c r="C16" s="57"/>
      <c r="D16" s="57"/>
      <c r="E16" s="57"/>
    </row>
    <row r="17" spans="1:5">
      <c r="A17" s="161">
        <v>13</v>
      </c>
      <c r="B17" s="129">
        <v>7654</v>
      </c>
      <c r="C17" s="57"/>
      <c r="D17" s="57"/>
      <c r="E17" s="57"/>
    </row>
    <row r="18" spans="1:5">
      <c r="A18" s="161">
        <v>14</v>
      </c>
      <c r="B18" s="129">
        <v>7642</v>
      </c>
      <c r="C18" s="57"/>
      <c r="D18" s="57"/>
      <c r="E18" s="57"/>
    </row>
    <row r="19" spans="1:5" ht="15.75" customHeight="1">
      <c r="A19" s="161">
        <v>15</v>
      </c>
      <c r="B19" s="129">
        <v>7648</v>
      </c>
      <c r="C19" s="57"/>
      <c r="D19" s="57"/>
      <c r="E19" s="57"/>
    </row>
    <row r="20" spans="1:5">
      <c r="A20" s="161">
        <v>16</v>
      </c>
      <c r="B20" s="129">
        <v>7976</v>
      </c>
      <c r="C20" s="57"/>
      <c r="D20" s="57"/>
      <c r="E20" s="57"/>
    </row>
    <row r="21" spans="1:5">
      <c r="A21" s="161">
        <v>17</v>
      </c>
      <c r="B21" s="129">
        <v>7911</v>
      </c>
      <c r="C21" s="57"/>
      <c r="D21" s="57"/>
      <c r="E21" s="57"/>
    </row>
    <row r="22" spans="1:5">
      <c r="A22" s="161">
        <v>18</v>
      </c>
      <c r="B22" s="129">
        <v>8060</v>
      </c>
      <c r="C22" s="57"/>
      <c r="D22" s="57"/>
      <c r="E22" s="57"/>
    </row>
    <row r="23" spans="1:5">
      <c r="A23" s="161">
        <v>19</v>
      </c>
      <c r="B23" s="129">
        <v>7331</v>
      </c>
      <c r="C23" s="57"/>
      <c r="D23" s="57"/>
      <c r="E23" s="57"/>
    </row>
    <row r="24" spans="1:5" ht="15.75" customHeight="1">
      <c r="A24" s="161">
        <v>20</v>
      </c>
      <c r="B24" s="129">
        <v>6866</v>
      </c>
      <c r="C24" s="57"/>
      <c r="D24" s="57"/>
      <c r="E24" s="57"/>
    </row>
    <row r="25" spans="1:5">
      <c r="A25" s="161">
        <v>21</v>
      </c>
      <c r="B25" s="129">
        <v>5615</v>
      </c>
      <c r="C25" s="57"/>
      <c r="D25" s="57"/>
      <c r="E25" s="57"/>
    </row>
    <row r="26" spans="1:5">
      <c r="A26" s="161">
        <v>22</v>
      </c>
      <c r="B26" s="129">
        <v>4849</v>
      </c>
      <c r="C26" s="57"/>
      <c r="D26" s="57"/>
      <c r="E26" s="57"/>
    </row>
    <row r="27" spans="1:5">
      <c r="A27" s="161">
        <v>23</v>
      </c>
      <c r="B27" s="129">
        <v>3956</v>
      </c>
      <c r="C27" s="57"/>
      <c r="D27" s="57"/>
      <c r="E27" s="57"/>
    </row>
    <row r="28" spans="1:5" ht="6" customHeight="1">
      <c r="A28" s="15"/>
      <c r="B28" s="15"/>
    </row>
    <row r="29" spans="1:5" ht="24.75" customHeight="1">
      <c r="A29" s="197" t="s">
        <v>56</v>
      </c>
      <c r="B29" s="197"/>
    </row>
    <row r="30" spans="1:5" ht="15" customHeight="1">
      <c r="A30" s="12" t="s">
        <v>21</v>
      </c>
    </row>
    <row r="31" spans="1:5">
      <c r="A31" s="12" t="s">
        <v>60</v>
      </c>
    </row>
    <row r="32" spans="1:5">
      <c r="A32" s="150" t="s">
        <v>252</v>
      </c>
    </row>
    <row r="33" spans="1:1">
      <c r="A33" s="150" t="s">
        <v>257</v>
      </c>
    </row>
    <row r="34" spans="1:1">
      <c r="A34" s="61"/>
    </row>
  </sheetData>
  <mergeCells count="2">
    <mergeCell ref="A2:B2"/>
    <mergeCell ref="A29:B29"/>
  </mergeCells>
  <pageMargins left="0.70866141732283472" right="0.70866141732283472" top="0.74803149606299213" bottom="0.74803149606299213" header="0.31496062992125984" footer="0.31496062992125984"/>
  <pageSetup paperSize="9" scale="91"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2.xml><?xml version="1.0" encoding="utf-8"?>
<worksheet xmlns="http://schemas.openxmlformats.org/spreadsheetml/2006/main" xmlns:r="http://schemas.openxmlformats.org/officeDocument/2006/relationships">
  <sheetPr>
    <tabColor theme="6"/>
    <pageSetUpPr fitToPage="1"/>
  </sheetPr>
  <dimension ref="A1:G34"/>
  <sheetViews>
    <sheetView showGridLines="0" workbookViewId="0">
      <selection activeCell="B40" sqref="B40"/>
    </sheetView>
  </sheetViews>
  <sheetFormatPr defaultRowHeight="11.25"/>
  <cols>
    <col min="1" max="1" width="18.140625" style="19" customWidth="1"/>
    <col min="2" max="2" width="9.28515625" style="19" customWidth="1"/>
    <col min="3" max="3" width="8.85546875" style="19" customWidth="1"/>
    <col min="4" max="4" width="8" style="19" customWidth="1"/>
    <col min="5" max="5" width="8.5703125" style="19" customWidth="1"/>
    <col min="6" max="6" width="7.7109375" style="19" customWidth="1"/>
    <col min="7" max="7" width="7.140625" style="19" customWidth="1"/>
    <col min="8" max="16384" width="9.140625" style="19"/>
  </cols>
  <sheetData>
    <row r="1" spans="1:7" ht="20.25" customHeight="1">
      <c r="A1" s="169" t="s">
        <v>282</v>
      </c>
    </row>
    <row r="2" spans="1:7" ht="41.25" customHeight="1">
      <c r="A2" s="196" t="s">
        <v>254</v>
      </c>
      <c r="B2" s="196"/>
      <c r="C2" s="196"/>
      <c r="D2" s="196"/>
      <c r="E2" s="196"/>
      <c r="F2" s="196"/>
      <c r="G2" s="196"/>
    </row>
    <row r="3" spans="1:7" ht="33.75" customHeight="1">
      <c r="A3" s="62" t="s">
        <v>172</v>
      </c>
      <c r="B3" s="63" t="s">
        <v>173</v>
      </c>
      <c r="C3" s="63" t="s">
        <v>174</v>
      </c>
      <c r="D3" s="63" t="s">
        <v>175</v>
      </c>
      <c r="E3" s="63" t="s">
        <v>176</v>
      </c>
      <c r="F3" s="63" t="s">
        <v>177</v>
      </c>
      <c r="G3" s="63" t="s">
        <v>61</v>
      </c>
    </row>
    <row r="4" spans="1:7" ht="16.5" customHeight="1">
      <c r="A4" s="162">
        <v>0</v>
      </c>
      <c r="B4" s="130">
        <v>283</v>
      </c>
      <c r="C4" s="130">
        <v>691</v>
      </c>
      <c r="D4" s="130">
        <v>394</v>
      </c>
      <c r="E4" s="130">
        <v>296</v>
      </c>
      <c r="F4" s="130">
        <v>228</v>
      </c>
      <c r="G4" s="130">
        <v>245</v>
      </c>
    </row>
    <row r="5" spans="1:7">
      <c r="A5" s="162">
        <v>1</v>
      </c>
      <c r="B5" s="130">
        <v>176</v>
      </c>
      <c r="C5" s="130">
        <v>577</v>
      </c>
      <c r="D5" s="130">
        <v>349</v>
      </c>
      <c r="E5" s="130">
        <v>276</v>
      </c>
      <c r="F5" s="130">
        <v>204</v>
      </c>
      <c r="G5" s="130">
        <v>199</v>
      </c>
    </row>
    <row r="6" spans="1:7">
      <c r="A6" s="162">
        <v>2</v>
      </c>
      <c r="B6" s="130">
        <v>146</v>
      </c>
      <c r="C6" s="130">
        <v>579</v>
      </c>
      <c r="D6" s="130">
        <v>270</v>
      </c>
      <c r="E6" s="130">
        <v>235</v>
      </c>
      <c r="F6" s="130">
        <v>162</v>
      </c>
      <c r="G6" s="130">
        <v>216</v>
      </c>
    </row>
    <row r="7" spans="1:7">
      <c r="A7" s="162">
        <v>3</v>
      </c>
      <c r="B7" s="130">
        <v>99</v>
      </c>
      <c r="C7" s="130">
        <v>420</v>
      </c>
      <c r="D7" s="130">
        <v>253</v>
      </c>
      <c r="E7" s="130">
        <v>214</v>
      </c>
      <c r="F7" s="130">
        <v>148</v>
      </c>
      <c r="G7" s="130">
        <v>196</v>
      </c>
    </row>
    <row r="8" spans="1:7">
      <c r="A8" s="162">
        <v>4</v>
      </c>
      <c r="B8" s="130">
        <v>81</v>
      </c>
      <c r="C8" s="130">
        <v>347</v>
      </c>
      <c r="D8" s="130">
        <v>212</v>
      </c>
      <c r="E8" s="130">
        <v>167</v>
      </c>
      <c r="F8" s="130">
        <v>131</v>
      </c>
      <c r="G8" s="130">
        <v>177</v>
      </c>
    </row>
    <row r="9" spans="1:7" ht="16.5" customHeight="1">
      <c r="A9" s="162">
        <v>5</v>
      </c>
      <c r="B9" s="130">
        <v>70</v>
      </c>
      <c r="C9" s="130">
        <v>235</v>
      </c>
      <c r="D9" s="130">
        <v>162</v>
      </c>
      <c r="E9" s="130">
        <v>171</v>
      </c>
      <c r="F9" s="130">
        <v>139</v>
      </c>
      <c r="G9" s="130">
        <v>222</v>
      </c>
    </row>
    <row r="10" spans="1:7">
      <c r="A10" s="162">
        <v>6</v>
      </c>
      <c r="B10" s="130">
        <v>86</v>
      </c>
      <c r="C10" s="130">
        <v>234</v>
      </c>
      <c r="D10" s="130">
        <v>216</v>
      </c>
      <c r="E10" s="130">
        <v>217</v>
      </c>
      <c r="F10" s="130">
        <v>191</v>
      </c>
      <c r="G10" s="130">
        <v>238</v>
      </c>
    </row>
    <row r="11" spans="1:7">
      <c r="A11" s="162">
        <v>7</v>
      </c>
      <c r="B11" s="130">
        <v>147</v>
      </c>
      <c r="C11" s="130">
        <v>288</v>
      </c>
      <c r="D11" s="130">
        <v>314</v>
      </c>
      <c r="E11" s="130">
        <v>339</v>
      </c>
      <c r="F11" s="130">
        <v>218</v>
      </c>
      <c r="G11" s="130">
        <v>251</v>
      </c>
    </row>
    <row r="12" spans="1:7">
      <c r="A12" s="162">
        <v>8</v>
      </c>
      <c r="B12" s="130">
        <v>365</v>
      </c>
      <c r="C12" s="130">
        <v>567</v>
      </c>
      <c r="D12" s="130">
        <v>558</v>
      </c>
      <c r="E12" s="130">
        <v>539</v>
      </c>
      <c r="F12" s="130">
        <v>383</v>
      </c>
      <c r="G12" s="130">
        <v>472</v>
      </c>
    </row>
    <row r="13" spans="1:7">
      <c r="A13" s="162">
        <v>9</v>
      </c>
      <c r="B13" s="130">
        <v>770</v>
      </c>
      <c r="C13" s="130">
        <v>940</v>
      </c>
      <c r="D13" s="130">
        <v>885</v>
      </c>
      <c r="E13" s="130">
        <v>733</v>
      </c>
      <c r="F13" s="130">
        <v>584</v>
      </c>
      <c r="G13" s="130">
        <v>731</v>
      </c>
    </row>
    <row r="14" spans="1:7" ht="16.5" customHeight="1">
      <c r="A14" s="162">
        <v>10</v>
      </c>
      <c r="B14" s="130">
        <v>973</v>
      </c>
      <c r="C14" s="130">
        <v>1078</v>
      </c>
      <c r="D14" s="130">
        <v>945</v>
      </c>
      <c r="E14" s="130">
        <v>843</v>
      </c>
      <c r="F14" s="130">
        <v>740</v>
      </c>
      <c r="G14" s="130">
        <v>920</v>
      </c>
    </row>
    <row r="15" spans="1:7">
      <c r="A15" s="162">
        <v>11</v>
      </c>
      <c r="B15" s="130">
        <v>1033</v>
      </c>
      <c r="C15" s="130">
        <v>1251</v>
      </c>
      <c r="D15" s="130">
        <v>999</v>
      </c>
      <c r="E15" s="130">
        <v>883</v>
      </c>
      <c r="F15" s="130">
        <v>727</v>
      </c>
      <c r="G15" s="130">
        <v>892</v>
      </c>
    </row>
    <row r="16" spans="1:7">
      <c r="A16" s="162">
        <v>12</v>
      </c>
      <c r="B16" s="130">
        <v>1093</v>
      </c>
      <c r="C16" s="130">
        <v>1344</v>
      </c>
      <c r="D16" s="130">
        <v>947</v>
      </c>
      <c r="E16" s="130">
        <v>868</v>
      </c>
      <c r="F16" s="130">
        <v>643</v>
      </c>
      <c r="G16" s="130">
        <v>767</v>
      </c>
    </row>
    <row r="17" spans="1:7">
      <c r="A17" s="162">
        <v>13</v>
      </c>
      <c r="B17" s="130">
        <v>1132</v>
      </c>
      <c r="C17" s="130">
        <v>1298</v>
      </c>
      <c r="D17" s="130">
        <v>880</v>
      </c>
      <c r="E17" s="130">
        <v>808</v>
      </c>
      <c r="F17" s="130">
        <v>588</v>
      </c>
      <c r="G17" s="130">
        <v>643</v>
      </c>
    </row>
    <row r="18" spans="1:7">
      <c r="A18" s="162">
        <v>14</v>
      </c>
      <c r="B18" s="130">
        <v>1221</v>
      </c>
      <c r="C18" s="130">
        <v>1216</v>
      </c>
      <c r="D18" s="130">
        <v>829</v>
      </c>
      <c r="E18" s="130">
        <v>703</v>
      </c>
      <c r="F18" s="130">
        <v>656</v>
      </c>
      <c r="G18" s="130">
        <v>703</v>
      </c>
    </row>
    <row r="19" spans="1:7" ht="16.5" customHeight="1">
      <c r="A19" s="162">
        <v>15</v>
      </c>
      <c r="B19" s="130">
        <v>1214</v>
      </c>
      <c r="C19" s="130">
        <v>1324</v>
      </c>
      <c r="D19" s="130">
        <v>865</v>
      </c>
      <c r="E19" s="130">
        <v>751</v>
      </c>
      <c r="F19" s="130">
        <v>579</v>
      </c>
      <c r="G19" s="130">
        <v>651</v>
      </c>
    </row>
    <row r="20" spans="1:7">
      <c r="A20" s="162">
        <v>16</v>
      </c>
      <c r="B20" s="130">
        <v>1524</v>
      </c>
      <c r="C20" s="130">
        <v>1447</v>
      </c>
      <c r="D20" s="130">
        <v>911</v>
      </c>
      <c r="E20" s="130">
        <v>733</v>
      </c>
      <c r="F20" s="130">
        <v>512</v>
      </c>
      <c r="G20" s="130">
        <v>592</v>
      </c>
    </row>
    <row r="21" spans="1:7">
      <c r="A21" s="162">
        <v>17</v>
      </c>
      <c r="B21" s="130">
        <v>1502</v>
      </c>
      <c r="C21" s="130">
        <v>1390</v>
      </c>
      <c r="D21" s="130">
        <v>894</v>
      </c>
      <c r="E21" s="130">
        <v>773</v>
      </c>
      <c r="F21" s="130">
        <v>510</v>
      </c>
      <c r="G21" s="130">
        <v>511</v>
      </c>
    </row>
    <row r="22" spans="1:7">
      <c r="A22" s="162">
        <v>18</v>
      </c>
      <c r="B22" s="130">
        <v>1609</v>
      </c>
      <c r="C22" s="130">
        <v>1379</v>
      </c>
      <c r="D22" s="130">
        <v>878</v>
      </c>
      <c r="E22" s="130">
        <v>750</v>
      </c>
      <c r="F22" s="130">
        <v>544</v>
      </c>
      <c r="G22" s="130">
        <v>576</v>
      </c>
    </row>
    <row r="23" spans="1:7">
      <c r="A23" s="162">
        <v>19</v>
      </c>
      <c r="B23" s="130">
        <v>1542</v>
      </c>
      <c r="C23" s="130">
        <v>1277</v>
      </c>
      <c r="D23" s="130">
        <v>848</v>
      </c>
      <c r="E23" s="130">
        <v>656</v>
      </c>
      <c r="F23" s="130">
        <v>445</v>
      </c>
      <c r="G23" s="130">
        <v>473</v>
      </c>
    </row>
    <row r="24" spans="1:7" ht="16.5" customHeight="1">
      <c r="A24" s="162">
        <v>20</v>
      </c>
      <c r="B24" s="130">
        <v>1390</v>
      </c>
      <c r="C24" s="130">
        <v>1303</v>
      </c>
      <c r="D24" s="130">
        <v>757</v>
      </c>
      <c r="E24" s="130">
        <v>630</v>
      </c>
      <c r="F24" s="130">
        <v>422</v>
      </c>
      <c r="G24" s="130">
        <v>485</v>
      </c>
    </row>
    <row r="25" spans="1:7">
      <c r="A25" s="162">
        <v>21</v>
      </c>
      <c r="B25" s="130">
        <v>955</v>
      </c>
      <c r="C25" s="130">
        <v>1119</v>
      </c>
      <c r="D25" s="130">
        <v>666</v>
      </c>
      <c r="E25" s="130">
        <v>498</v>
      </c>
      <c r="F25" s="130">
        <v>345</v>
      </c>
      <c r="G25" s="130">
        <v>428</v>
      </c>
    </row>
    <row r="26" spans="1:7">
      <c r="A26" s="162">
        <v>22</v>
      </c>
      <c r="B26" s="130">
        <v>677</v>
      </c>
      <c r="C26" s="130">
        <v>981</v>
      </c>
      <c r="D26" s="130">
        <v>547</v>
      </c>
      <c r="E26" s="130">
        <v>467</v>
      </c>
      <c r="F26" s="130">
        <v>331</v>
      </c>
      <c r="G26" s="130">
        <v>404</v>
      </c>
    </row>
    <row r="27" spans="1:7">
      <c r="A27" s="162">
        <v>23</v>
      </c>
      <c r="B27" s="130">
        <v>450</v>
      </c>
      <c r="C27" s="130">
        <v>857</v>
      </c>
      <c r="D27" s="130">
        <v>461</v>
      </c>
      <c r="E27" s="130">
        <v>383</v>
      </c>
      <c r="F27" s="130">
        <v>268</v>
      </c>
      <c r="G27" s="130">
        <v>329</v>
      </c>
    </row>
    <row r="28" spans="1:7" ht="6" customHeight="1">
      <c r="A28" s="15"/>
      <c r="B28" s="15"/>
      <c r="C28" s="15"/>
      <c r="D28" s="15"/>
      <c r="E28" s="15"/>
      <c r="F28" s="15"/>
      <c r="G28" s="15"/>
    </row>
    <row r="29" spans="1:7" ht="13.5" customHeight="1">
      <c r="A29" s="64" t="s">
        <v>56</v>
      </c>
      <c r="B29" s="65"/>
      <c r="C29" s="65"/>
      <c r="D29" s="65"/>
      <c r="E29" s="65"/>
      <c r="F29" s="65"/>
      <c r="G29" s="65"/>
    </row>
    <row r="31" spans="1:7">
      <c r="A31" s="12" t="s">
        <v>21</v>
      </c>
    </row>
    <row r="32" spans="1:7">
      <c r="A32" s="150" t="s">
        <v>255</v>
      </c>
    </row>
    <row r="33" spans="1:1">
      <c r="A33" s="12" t="s">
        <v>60</v>
      </c>
    </row>
    <row r="34" spans="1:1">
      <c r="A34" s="150" t="s">
        <v>257</v>
      </c>
    </row>
  </sheetData>
  <mergeCells count="1">
    <mergeCell ref="A2:G2"/>
  </mergeCells>
  <pageMargins left="0.70866141732283472" right="0.70866141732283472" top="0.74803149606299213" bottom="0.74803149606299213" header="0.31496062992125984" footer="0.31496062992125984"/>
  <pageSetup paperSize="9" scale="7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3.xml><?xml version="1.0" encoding="utf-8"?>
<worksheet xmlns="http://schemas.openxmlformats.org/spreadsheetml/2006/main" xmlns:r="http://schemas.openxmlformats.org/officeDocument/2006/relationships">
  <sheetPr>
    <tabColor theme="6"/>
    <pageSetUpPr fitToPage="1"/>
  </sheetPr>
  <dimension ref="A1:O111"/>
  <sheetViews>
    <sheetView showGridLines="0" zoomScaleNormal="100" workbookViewId="0">
      <selection activeCell="B40" sqref="B40"/>
    </sheetView>
  </sheetViews>
  <sheetFormatPr defaultRowHeight="11.25"/>
  <cols>
    <col min="1" max="1" width="14.42578125" style="67" bestFit="1" customWidth="1"/>
    <col min="2" max="2" width="15.5703125" style="67" customWidth="1"/>
    <col min="3" max="3" width="17.42578125" style="67" customWidth="1"/>
    <col min="4" max="4" width="13.7109375" style="67" customWidth="1"/>
    <col min="5" max="5" width="13.5703125" style="67" customWidth="1"/>
    <col min="6" max="6" width="11.42578125" style="67" customWidth="1"/>
    <col min="7" max="7" width="13.28515625" style="67" customWidth="1"/>
    <col min="8" max="8" width="14.28515625" style="67" customWidth="1"/>
    <col min="9" max="9" width="17.42578125" style="72" customWidth="1"/>
    <col min="10" max="10" width="10.7109375" style="72" customWidth="1"/>
    <col min="11" max="11" width="16.28515625" style="72" customWidth="1"/>
    <col min="12" max="12" width="11.42578125" style="72" customWidth="1"/>
    <col min="13" max="13" width="9.85546875" style="72" customWidth="1"/>
    <col min="14" max="14" width="11.42578125" style="72" customWidth="1"/>
    <col min="15" max="15" width="9" style="72" customWidth="1"/>
    <col min="16" max="16384" width="9.140625" style="67"/>
  </cols>
  <sheetData>
    <row r="1" spans="1:15" ht="20.25" customHeight="1">
      <c r="A1" s="170" t="s">
        <v>283</v>
      </c>
    </row>
    <row r="2" spans="1:15" ht="18" customHeight="1">
      <c r="A2" s="66"/>
    </row>
    <row r="3" spans="1:15">
      <c r="A3" s="68"/>
      <c r="B3" s="69"/>
      <c r="C3" s="69"/>
      <c r="D3" s="69"/>
      <c r="E3" s="69"/>
      <c r="F3" s="69"/>
      <c r="G3" s="69"/>
      <c r="H3" s="69"/>
      <c r="I3" s="73"/>
      <c r="J3" s="73"/>
      <c r="K3" s="73"/>
      <c r="L3" s="73"/>
      <c r="M3" s="73"/>
      <c r="N3" s="73"/>
      <c r="O3" s="73"/>
    </row>
    <row r="4" spans="1:15">
      <c r="A4" s="68"/>
      <c r="B4" s="69"/>
      <c r="C4" s="69"/>
      <c r="D4" s="69"/>
      <c r="E4" s="69"/>
      <c r="F4" s="69"/>
      <c r="G4" s="69"/>
      <c r="H4" s="69"/>
      <c r="I4" s="73"/>
      <c r="J4" s="73"/>
      <c r="K4" s="73"/>
      <c r="L4" s="73"/>
      <c r="M4" s="73"/>
      <c r="N4" s="73"/>
      <c r="O4" s="73"/>
    </row>
    <row r="5" spans="1:15">
      <c r="A5" s="68"/>
      <c r="B5" s="69"/>
      <c r="C5" s="69"/>
      <c r="D5" s="69"/>
      <c r="E5" s="69"/>
      <c r="F5" s="69"/>
      <c r="G5" s="69"/>
      <c r="H5" s="69"/>
      <c r="I5" s="73"/>
      <c r="J5" s="73"/>
      <c r="K5" s="73"/>
      <c r="L5" s="73"/>
      <c r="M5" s="73"/>
      <c r="N5" s="73"/>
      <c r="O5" s="73"/>
    </row>
    <row r="6" spans="1:15">
      <c r="A6" s="68"/>
      <c r="B6" s="69"/>
      <c r="C6" s="69"/>
      <c r="D6" s="69"/>
      <c r="E6" s="69"/>
      <c r="F6" s="69"/>
      <c r="G6" s="69"/>
      <c r="H6" s="69"/>
      <c r="I6" s="73"/>
      <c r="J6" s="73"/>
      <c r="K6" s="73"/>
      <c r="L6" s="73"/>
      <c r="M6" s="73"/>
      <c r="N6" s="73"/>
      <c r="O6" s="73"/>
    </row>
    <row r="7" spans="1:15">
      <c r="A7" s="68"/>
      <c r="B7" s="69"/>
      <c r="C7" s="69"/>
      <c r="D7" s="69"/>
      <c r="E7" s="69"/>
      <c r="F7" s="69"/>
      <c r="G7" s="69"/>
      <c r="H7" s="69"/>
      <c r="I7" s="73"/>
      <c r="J7" s="73"/>
      <c r="K7" s="73"/>
      <c r="L7" s="73"/>
      <c r="M7" s="73"/>
      <c r="N7" s="73"/>
      <c r="O7" s="73"/>
    </row>
    <row r="8" spans="1:15">
      <c r="A8" s="68"/>
      <c r="B8" s="69"/>
      <c r="C8" s="69"/>
      <c r="D8" s="69"/>
      <c r="E8" s="69"/>
      <c r="F8" s="69"/>
      <c r="G8" s="69"/>
      <c r="H8" s="69"/>
      <c r="I8" s="73"/>
      <c r="J8" s="73"/>
      <c r="K8" s="73"/>
      <c r="L8" s="73"/>
      <c r="M8" s="73"/>
      <c r="N8" s="73"/>
      <c r="O8" s="73"/>
    </row>
    <row r="9" spans="1:15">
      <c r="A9" s="68"/>
      <c r="B9" s="69"/>
      <c r="C9" s="69"/>
      <c r="D9" s="69"/>
      <c r="E9" s="69"/>
      <c r="F9" s="69"/>
      <c r="G9" s="69"/>
      <c r="H9" s="69"/>
      <c r="I9" s="73"/>
      <c r="J9" s="73"/>
      <c r="K9" s="73"/>
      <c r="L9" s="73"/>
      <c r="M9" s="73"/>
      <c r="N9" s="73"/>
      <c r="O9" s="73"/>
    </row>
    <row r="10" spans="1:15" ht="12.75" customHeight="1">
      <c r="A10" s="68"/>
      <c r="B10" s="69"/>
      <c r="C10" s="69"/>
      <c r="D10" s="69"/>
      <c r="E10" s="69"/>
      <c r="F10" s="69"/>
      <c r="G10" s="69"/>
      <c r="H10" s="69"/>
      <c r="I10" s="73"/>
      <c r="J10" s="73"/>
      <c r="K10" s="73"/>
      <c r="L10" s="73"/>
      <c r="M10" s="73"/>
      <c r="N10" s="73"/>
      <c r="O10" s="73"/>
    </row>
    <row r="11" spans="1:15">
      <c r="A11" s="68"/>
      <c r="B11" s="69"/>
      <c r="C11" s="69"/>
      <c r="D11" s="69"/>
      <c r="E11" s="69"/>
      <c r="F11" s="69"/>
      <c r="G11" s="69"/>
      <c r="H11" s="69"/>
      <c r="I11" s="73"/>
      <c r="J11" s="73"/>
      <c r="K11" s="73"/>
      <c r="L11" s="73"/>
      <c r="M11" s="73"/>
      <c r="N11" s="73"/>
      <c r="O11" s="73"/>
    </row>
    <row r="12" spans="1:15">
      <c r="A12" s="68"/>
      <c r="B12" s="69"/>
      <c r="C12" s="69"/>
      <c r="D12" s="69"/>
      <c r="E12" s="69"/>
      <c r="F12" s="69"/>
      <c r="G12" s="69"/>
      <c r="H12" s="69"/>
      <c r="I12" s="73"/>
      <c r="J12" s="73"/>
      <c r="K12" s="73"/>
      <c r="L12" s="73"/>
      <c r="M12" s="73"/>
      <c r="N12" s="73"/>
      <c r="O12" s="73"/>
    </row>
    <row r="13" spans="1:15">
      <c r="A13" s="68"/>
      <c r="B13" s="69"/>
      <c r="C13" s="69"/>
      <c r="D13" s="69"/>
      <c r="E13" s="69"/>
      <c r="F13" s="69"/>
      <c r="G13" s="69"/>
      <c r="H13" s="69"/>
      <c r="I13" s="73"/>
      <c r="J13" s="73"/>
      <c r="K13" s="73"/>
      <c r="L13" s="73"/>
      <c r="M13" s="73"/>
      <c r="N13" s="73"/>
      <c r="O13" s="73"/>
    </row>
    <row r="14" spans="1:15">
      <c r="A14" s="68"/>
      <c r="B14" s="69"/>
      <c r="C14" s="69"/>
      <c r="D14" s="69"/>
      <c r="E14" s="69"/>
      <c r="F14" s="69"/>
      <c r="G14" s="69"/>
      <c r="H14" s="69"/>
      <c r="I14" s="73"/>
      <c r="J14" s="73"/>
      <c r="K14" s="73"/>
      <c r="L14" s="73"/>
      <c r="M14" s="73"/>
      <c r="N14" s="73"/>
      <c r="O14" s="73"/>
    </row>
    <row r="15" spans="1:15">
      <c r="A15" s="68"/>
      <c r="B15" s="69"/>
      <c r="C15" s="69"/>
      <c r="D15" s="69"/>
      <c r="E15" s="69"/>
      <c r="F15" s="69"/>
      <c r="G15" s="69"/>
      <c r="H15" s="69"/>
      <c r="I15" s="73"/>
      <c r="J15" s="73"/>
      <c r="K15" s="73"/>
      <c r="L15" s="73"/>
      <c r="M15" s="73"/>
      <c r="N15" s="73"/>
      <c r="O15" s="73"/>
    </row>
    <row r="16" spans="1:15">
      <c r="A16" s="68"/>
      <c r="B16" s="69"/>
      <c r="C16" s="69"/>
      <c r="D16" s="69"/>
      <c r="E16" s="69"/>
      <c r="F16" s="69"/>
      <c r="G16" s="69"/>
      <c r="H16" s="69"/>
      <c r="I16" s="73"/>
      <c r="J16" s="73"/>
      <c r="K16" s="73"/>
      <c r="L16" s="73"/>
      <c r="M16" s="73"/>
      <c r="N16" s="73"/>
      <c r="O16" s="73"/>
    </row>
    <row r="17" spans="1:15">
      <c r="A17" s="68"/>
      <c r="B17" s="69"/>
      <c r="C17" s="69"/>
      <c r="D17" s="69"/>
      <c r="E17" s="69"/>
      <c r="F17" s="69"/>
      <c r="G17" s="69"/>
      <c r="H17" s="69"/>
      <c r="I17" s="73"/>
      <c r="J17" s="73"/>
      <c r="K17" s="73"/>
      <c r="L17" s="73"/>
      <c r="M17" s="73"/>
      <c r="N17" s="73"/>
      <c r="O17" s="73"/>
    </row>
    <row r="18" spans="1:15">
      <c r="A18" s="68"/>
      <c r="B18" s="69"/>
      <c r="C18" s="69"/>
      <c r="D18" s="69"/>
      <c r="E18" s="69"/>
      <c r="F18" s="69"/>
      <c r="G18" s="69"/>
      <c r="H18" s="69"/>
      <c r="I18" s="73"/>
      <c r="J18" s="73"/>
      <c r="K18" s="73"/>
      <c r="L18" s="73"/>
      <c r="M18" s="73"/>
      <c r="N18" s="73"/>
      <c r="O18" s="73"/>
    </row>
    <row r="19" spans="1:15">
      <c r="A19" s="68"/>
      <c r="B19" s="69"/>
      <c r="C19" s="69"/>
      <c r="D19" s="69"/>
      <c r="E19" s="69"/>
      <c r="F19" s="69"/>
      <c r="G19" s="69"/>
      <c r="H19" s="69"/>
      <c r="I19" s="73"/>
      <c r="J19" s="73"/>
      <c r="K19" s="73"/>
      <c r="L19" s="73"/>
      <c r="M19" s="73"/>
      <c r="N19" s="73"/>
      <c r="O19" s="73"/>
    </row>
    <row r="20" spans="1:15">
      <c r="A20" s="68"/>
      <c r="B20" s="69"/>
      <c r="C20" s="69"/>
      <c r="D20" s="69"/>
      <c r="E20" s="69"/>
      <c r="F20" s="69"/>
      <c r="G20" s="69"/>
      <c r="H20" s="69"/>
      <c r="I20" s="73"/>
      <c r="J20" s="73"/>
      <c r="K20" s="73"/>
      <c r="L20" s="73"/>
      <c r="M20" s="73"/>
      <c r="N20" s="73"/>
      <c r="O20" s="73"/>
    </row>
    <row r="21" spans="1:15">
      <c r="A21" s="68"/>
      <c r="B21" s="69"/>
      <c r="C21" s="69"/>
      <c r="D21" s="69"/>
      <c r="E21" s="69"/>
      <c r="F21" s="69"/>
      <c r="G21" s="69"/>
      <c r="H21" s="69"/>
      <c r="I21" s="73"/>
      <c r="J21" s="73"/>
      <c r="K21" s="73"/>
      <c r="L21" s="73"/>
      <c r="M21" s="73"/>
      <c r="N21" s="73"/>
      <c r="O21" s="73"/>
    </row>
    <row r="22" spans="1:15" ht="17.25" customHeight="1"/>
    <row r="24" spans="1:15" ht="16.5" customHeight="1"/>
    <row r="29" spans="1:15" ht="16.5" customHeight="1"/>
    <row r="34" ht="16.5" customHeight="1"/>
    <row r="39" ht="16.5" customHeight="1"/>
    <row r="64" ht="18" customHeight="1"/>
    <row r="66" spans="1:15" ht="15.75" customHeight="1"/>
    <row r="74" spans="1:15" ht="28.5" customHeight="1">
      <c r="A74" s="198" t="s">
        <v>256</v>
      </c>
      <c r="B74" s="198"/>
      <c r="C74" s="198"/>
      <c r="D74" s="198"/>
      <c r="E74" s="198"/>
      <c r="F74" s="198"/>
      <c r="G74" s="198"/>
      <c r="H74" s="198"/>
    </row>
    <row r="75" spans="1:15" ht="45">
      <c r="A75" s="177" t="s">
        <v>95</v>
      </c>
      <c r="B75" s="178" t="s">
        <v>94</v>
      </c>
      <c r="C75" s="178" t="s">
        <v>89</v>
      </c>
      <c r="D75" s="178" t="s">
        <v>23</v>
      </c>
      <c r="E75" s="178" t="s">
        <v>90</v>
      </c>
      <c r="F75" s="178" t="s">
        <v>92</v>
      </c>
      <c r="G75" s="178" t="s">
        <v>93</v>
      </c>
      <c r="H75" s="178" t="s">
        <v>91</v>
      </c>
      <c r="I75" s="74"/>
      <c r="J75" s="74"/>
      <c r="K75" s="74"/>
      <c r="L75" s="74"/>
      <c r="M75" s="74"/>
      <c r="N75" s="74"/>
      <c r="O75" s="74"/>
    </row>
    <row r="76" spans="1:15" ht="17.25" customHeight="1">
      <c r="A76" s="70" t="s">
        <v>96</v>
      </c>
      <c r="B76" s="131">
        <v>7396</v>
      </c>
      <c r="C76" s="131">
        <v>64</v>
      </c>
      <c r="D76" s="131">
        <v>53</v>
      </c>
      <c r="E76" s="131">
        <v>43</v>
      </c>
      <c r="F76" s="131">
        <v>41</v>
      </c>
      <c r="G76" s="131">
        <v>28</v>
      </c>
      <c r="H76" s="131">
        <v>105</v>
      </c>
      <c r="I76" s="75"/>
      <c r="J76" s="75"/>
      <c r="K76" s="75"/>
      <c r="L76" s="75"/>
      <c r="M76" s="75"/>
      <c r="N76" s="75"/>
      <c r="O76" s="75"/>
    </row>
    <row r="77" spans="1:15">
      <c r="A77" s="70" t="s">
        <v>98</v>
      </c>
      <c r="B77" s="131">
        <v>4320</v>
      </c>
      <c r="C77" s="131">
        <v>23</v>
      </c>
      <c r="D77" s="131">
        <v>32</v>
      </c>
      <c r="E77" s="131">
        <v>71</v>
      </c>
      <c r="F77" s="131">
        <v>30</v>
      </c>
      <c r="G77" s="131">
        <v>30</v>
      </c>
      <c r="H77" s="131">
        <v>36</v>
      </c>
      <c r="I77" s="75"/>
      <c r="J77" s="75"/>
      <c r="K77" s="75"/>
      <c r="L77" s="75"/>
      <c r="M77" s="75"/>
      <c r="N77" s="75"/>
      <c r="O77" s="75"/>
    </row>
    <row r="78" spans="1:15">
      <c r="A78" s="70" t="s">
        <v>97</v>
      </c>
      <c r="B78" s="131">
        <v>5949</v>
      </c>
      <c r="C78" s="131">
        <v>48</v>
      </c>
      <c r="D78" s="131">
        <v>60</v>
      </c>
      <c r="E78" s="131">
        <v>114</v>
      </c>
      <c r="F78" s="131">
        <v>55</v>
      </c>
      <c r="G78" s="131">
        <v>31</v>
      </c>
      <c r="H78" s="131">
        <v>15</v>
      </c>
      <c r="I78" s="75"/>
      <c r="J78" s="75"/>
      <c r="K78" s="75"/>
      <c r="L78" s="75"/>
      <c r="M78" s="75"/>
      <c r="N78" s="75"/>
      <c r="O78" s="75"/>
    </row>
    <row r="79" spans="1:15">
      <c r="A79" s="70" t="s">
        <v>99</v>
      </c>
      <c r="B79" s="131">
        <v>6757</v>
      </c>
      <c r="C79" s="131">
        <v>196</v>
      </c>
      <c r="D79" s="131">
        <v>173</v>
      </c>
      <c r="E79" s="131">
        <v>87</v>
      </c>
      <c r="F79" s="131">
        <v>69</v>
      </c>
      <c r="G79" s="131">
        <v>40</v>
      </c>
      <c r="H79" s="131">
        <v>44</v>
      </c>
      <c r="I79" s="75"/>
      <c r="J79" s="75"/>
      <c r="K79" s="75"/>
      <c r="L79" s="75"/>
      <c r="M79" s="75"/>
      <c r="N79" s="75"/>
      <c r="O79" s="75"/>
    </row>
    <row r="80" spans="1:15">
      <c r="A80" s="70" t="s">
        <v>100</v>
      </c>
      <c r="B80" s="131">
        <v>7604</v>
      </c>
      <c r="C80" s="131">
        <v>234</v>
      </c>
      <c r="D80" s="131">
        <v>191</v>
      </c>
      <c r="E80" s="131">
        <v>70</v>
      </c>
      <c r="F80" s="131">
        <v>71</v>
      </c>
      <c r="G80" s="131">
        <v>53</v>
      </c>
      <c r="H80" s="131">
        <v>55</v>
      </c>
      <c r="I80" s="75"/>
      <c r="J80" s="75"/>
      <c r="K80" s="75"/>
      <c r="L80" s="75"/>
      <c r="M80" s="75"/>
      <c r="N80" s="75"/>
      <c r="O80" s="75"/>
    </row>
    <row r="81" spans="1:15" ht="18" customHeight="1">
      <c r="A81" s="70" t="s">
        <v>101</v>
      </c>
      <c r="B81" s="131">
        <v>5982</v>
      </c>
      <c r="C81" s="131">
        <v>175</v>
      </c>
      <c r="D81" s="131">
        <v>139</v>
      </c>
      <c r="E81" s="131">
        <v>76</v>
      </c>
      <c r="F81" s="131">
        <v>60</v>
      </c>
      <c r="G81" s="131">
        <v>43</v>
      </c>
      <c r="H81" s="131">
        <v>45</v>
      </c>
      <c r="I81" s="75"/>
      <c r="J81" s="75"/>
      <c r="K81" s="75"/>
      <c r="L81" s="75"/>
      <c r="M81" s="75"/>
      <c r="N81" s="75"/>
      <c r="O81" s="75"/>
    </row>
    <row r="82" spans="1:15">
      <c r="A82" s="70" t="s">
        <v>102</v>
      </c>
      <c r="B82" s="131">
        <v>4698</v>
      </c>
      <c r="C82" s="131">
        <v>168</v>
      </c>
      <c r="D82" s="131">
        <v>121</v>
      </c>
      <c r="E82" s="131">
        <v>51</v>
      </c>
      <c r="F82" s="131">
        <v>69</v>
      </c>
      <c r="G82" s="131">
        <v>25</v>
      </c>
      <c r="H82" s="131">
        <v>30</v>
      </c>
      <c r="I82" s="75"/>
      <c r="J82" s="75"/>
      <c r="K82" s="75"/>
      <c r="L82" s="75"/>
      <c r="M82" s="75"/>
      <c r="N82" s="75"/>
      <c r="O82" s="75"/>
    </row>
    <row r="83" spans="1:15">
      <c r="A83" s="70" t="s">
        <v>103</v>
      </c>
      <c r="B83" s="131">
        <v>4331</v>
      </c>
      <c r="C83" s="131">
        <v>155</v>
      </c>
      <c r="D83" s="131">
        <v>109</v>
      </c>
      <c r="E83" s="131">
        <v>57</v>
      </c>
      <c r="F83" s="131">
        <v>53</v>
      </c>
      <c r="G83" s="131">
        <v>39</v>
      </c>
      <c r="H83" s="131">
        <v>30</v>
      </c>
      <c r="I83" s="75"/>
      <c r="J83" s="75"/>
      <c r="K83" s="75"/>
      <c r="L83" s="75"/>
      <c r="M83" s="75"/>
      <c r="N83" s="75"/>
      <c r="O83" s="75"/>
    </row>
    <row r="84" spans="1:15">
      <c r="A84" s="70" t="s">
        <v>104</v>
      </c>
      <c r="B84" s="131">
        <v>4612</v>
      </c>
      <c r="C84" s="131">
        <v>201</v>
      </c>
      <c r="D84" s="131">
        <v>100</v>
      </c>
      <c r="E84" s="131">
        <v>77</v>
      </c>
      <c r="F84" s="131">
        <v>55</v>
      </c>
      <c r="G84" s="131">
        <v>35</v>
      </c>
      <c r="H84" s="131">
        <v>29</v>
      </c>
      <c r="I84" s="75"/>
      <c r="J84" s="75"/>
      <c r="K84" s="75"/>
      <c r="L84" s="75"/>
      <c r="M84" s="75"/>
      <c r="N84" s="75"/>
      <c r="O84" s="75"/>
    </row>
    <row r="85" spans="1:15">
      <c r="A85" s="70" t="s">
        <v>105</v>
      </c>
      <c r="B85" s="131">
        <v>4660</v>
      </c>
      <c r="C85" s="131">
        <v>242</v>
      </c>
      <c r="D85" s="131">
        <v>89</v>
      </c>
      <c r="E85" s="131">
        <v>66</v>
      </c>
      <c r="F85" s="131">
        <v>54</v>
      </c>
      <c r="G85" s="131">
        <v>26</v>
      </c>
      <c r="H85" s="131">
        <v>34</v>
      </c>
      <c r="I85" s="75"/>
      <c r="J85" s="75"/>
      <c r="K85" s="75"/>
      <c r="L85" s="75"/>
      <c r="M85" s="75"/>
      <c r="N85" s="75"/>
      <c r="O85" s="75"/>
    </row>
    <row r="86" spans="1:15" ht="18" customHeight="1">
      <c r="A86" s="70" t="s">
        <v>106</v>
      </c>
      <c r="B86" s="131">
        <v>3657</v>
      </c>
      <c r="C86" s="131">
        <v>200</v>
      </c>
      <c r="D86" s="131">
        <v>80</v>
      </c>
      <c r="E86" s="131">
        <v>65</v>
      </c>
      <c r="F86" s="131">
        <v>50</v>
      </c>
      <c r="G86" s="131">
        <v>30</v>
      </c>
      <c r="H86" s="131">
        <v>22</v>
      </c>
      <c r="I86" s="75"/>
      <c r="J86" s="75"/>
      <c r="K86" s="75"/>
      <c r="L86" s="75"/>
      <c r="M86" s="75"/>
      <c r="N86" s="75"/>
      <c r="O86" s="75"/>
    </row>
    <row r="87" spans="1:15">
      <c r="A87" s="70" t="s">
        <v>107</v>
      </c>
      <c r="B87" s="131">
        <v>3243</v>
      </c>
      <c r="C87" s="131">
        <v>196</v>
      </c>
      <c r="D87" s="131">
        <v>58</v>
      </c>
      <c r="E87" s="131">
        <v>72</v>
      </c>
      <c r="F87" s="131">
        <v>40</v>
      </c>
      <c r="G87" s="131">
        <v>36</v>
      </c>
      <c r="H87" s="131">
        <v>23</v>
      </c>
      <c r="I87" s="75"/>
      <c r="J87" s="75"/>
      <c r="K87" s="75"/>
      <c r="L87" s="75"/>
      <c r="M87" s="75"/>
      <c r="N87" s="75"/>
      <c r="O87" s="75"/>
    </row>
    <row r="88" spans="1:15">
      <c r="A88" s="70" t="s">
        <v>108</v>
      </c>
      <c r="B88" s="131">
        <v>3112</v>
      </c>
      <c r="C88" s="131">
        <v>206</v>
      </c>
      <c r="D88" s="131">
        <v>57</v>
      </c>
      <c r="E88" s="131">
        <v>52</v>
      </c>
      <c r="F88" s="131">
        <v>45</v>
      </c>
      <c r="G88" s="131">
        <v>30</v>
      </c>
      <c r="H88" s="131">
        <v>21</v>
      </c>
      <c r="I88" s="75"/>
      <c r="J88" s="75"/>
      <c r="K88" s="75"/>
      <c r="L88" s="75"/>
      <c r="M88" s="75"/>
      <c r="N88" s="75"/>
      <c r="O88" s="75"/>
    </row>
    <row r="89" spans="1:15">
      <c r="A89" s="70" t="s">
        <v>109</v>
      </c>
      <c r="B89" s="131">
        <v>2752</v>
      </c>
      <c r="C89" s="131">
        <v>252</v>
      </c>
      <c r="D89" s="131">
        <v>41</v>
      </c>
      <c r="E89" s="131">
        <v>57</v>
      </c>
      <c r="F89" s="131">
        <v>48</v>
      </c>
      <c r="G89" s="131">
        <v>28</v>
      </c>
      <c r="H89" s="131">
        <v>17</v>
      </c>
      <c r="I89" s="75"/>
      <c r="J89" s="75"/>
      <c r="K89" s="75"/>
      <c r="L89" s="75"/>
      <c r="M89" s="75"/>
      <c r="N89" s="75"/>
      <c r="O89" s="75"/>
    </row>
    <row r="90" spans="1:15">
      <c r="A90" s="70" t="s">
        <v>110</v>
      </c>
      <c r="B90" s="131">
        <v>2525</v>
      </c>
      <c r="C90" s="131">
        <v>278</v>
      </c>
      <c r="D90" s="131">
        <v>52</v>
      </c>
      <c r="E90" s="131">
        <v>66</v>
      </c>
      <c r="F90" s="131">
        <v>35</v>
      </c>
      <c r="G90" s="131">
        <v>16</v>
      </c>
      <c r="H90" s="131">
        <v>14</v>
      </c>
      <c r="I90" s="75"/>
      <c r="J90" s="75"/>
      <c r="K90" s="75"/>
      <c r="L90" s="75"/>
      <c r="M90" s="75"/>
      <c r="N90" s="75"/>
      <c r="O90" s="75"/>
    </row>
    <row r="91" spans="1:15" ht="18" customHeight="1">
      <c r="A91" s="70" t="s">
        <v>111</v>
      </c>
      <c r="B91" s="131">
        <v>2775</v>
      </c>
      <c r="C91" s="131">
        <v>441</v>
      </c>
      <c r="D91" s="131">
        <v>78</v>
      </c>
      <c r="E91" s="131">
        <v>45</v>
      </c>
      <c r="F91" s="131">
        <v>28</v>
      </c>
      <c r="G91" s="131">
        <v>35</v>
      </c>
      <c r="H91" s="131">
        <v>11</v>
      </c>
      <c r="I91" s="75"/>
      <c r="J91" s="75"/>
      <c r="K91" s="75"/>
      <c r="L91" s="75"/>
      <c r="M91" s="75"/>
      <c r="N91" s="75"/>
      <c r="O91" s="75"/>
    </row>
    <row r="92" spans="1:15">
      <c r="A92" s="70" t="s">
        <v>112</v>
      </c>
      <c r="B92" s="131">
        <v>2572</v>
      </c>
      <c r="C92" s="131">
        <v>471</v>
      </c>
      <c r="D92" s="131">
        <v>105</v>
      </c>
      <c r="E92" s="131">
        <v>47</v>
      </c>
      <c r="F92" s="131">
        <v>29</v>
      </c>
      <c r="G92" s="131">
        <v>29</v>
      </c>
      <c r="H92" s="131">
        <v>7</v>
      </c>
      <c r="I92" s="75"/>
      <c r="J92" s="75"/>
      <c r="K92" s="75"/>
      <c r="L92" s="75"/>
      <c r="M92" s="75"/>
      <c r="N92" s="75"/>
      <c r="O92" s="75"/>
    </row>
    <row r="93" spans="1:15">
      <c r="A93" s="70" t="s">
        <v>113</v>
      </c>
      <c r="B93" s="131">
        <v>3446</v>
      </c>
      <c r="C93" s="131">
        <v>708</v>
      </c>
      <c r="D93" s="131">
        <v>309</v>
      </c>
      <c r="E93" s="131">
        <v>58</v>
      </c>
      <c r="F93" s="131">
        <v>53</v>
      </c>
      <c r="G93" s="131">
        <v>74</v>
      </c>
      <c r="H93" s="131">
        <v>5</v>
      </c>
      <c r="I93" s="75"/>
      <c r="J93" s="75"/>
      <c r="K93" s="75"/>
      <c r="L93" s="75"/>
      <c r="M93" s="75"/>
      <c r="N93" s="75"/>
      <c r="O93" s="75"/>
    </row>
    <row r="94" spans="1:15" ht="4.5" customHeight="1">
      <c r="A94" s="15"/>
      <c r="B94" s="15"/>
      <c r="C94" s="15"/>
      <c r="D94" s="15"/>
      <c r="E94" s="15"/>
      <c r="F94" s="15"/>
      <c r="G94" s="15"/>
      <c r="H94" s="15"/>
      <c r="I94" s="15"/>
      <c r="J94" s="15"/>
      <c r="K94" s="15"/>
      <c r="L94" s="15"/>
      <c r="M94" s="15"/>
      <c r="N94" s="15"/>
      <c r="O94" s="15"/>
    </row>
    <row r="95" spans="1:15">
      <c r="A95" s="16" t="s">
        <v>56</v>
      </c>
      <c r="B95" s="71"/>
      <c r="C95" s="71"/>
      <c r="D95" s="71"/>
      <c r="E95" s="71"/>
      <c r="F95" s="71"/>
      <c r="G95" s="71"/>
      <c r="H95" s="71"/>
    </row>
    <row r="96" spans="1:15" ht="17.25" customHeight="1">
      <c r="A96" s="12" t="s">
        <v>21</v>
      </c>
    </row>
    <row r="97" spans="1:6">
      <c r="A97" s="150" t="s">
        <v>253</v>
      </c>
    </row>
    <row r="98" spans="1:6">
      <c r="A98" s="12" t="s">
        <v>60</v>
      </c>
    </row>
    <row r="99" spans="1:6">
      <c r="A99" s="150" t="s">
        <v>154</v>
      </c>
      <c r="B99" s="150"/>
      <c r="C99" s="150" t="s">
        <v>155</v>
      </c>
      <c r="D99" s="150"/>
      <c r="E99" s="150"/>
      <c r="F99" s="150"/>
    </row>
    <row r="100" spans="1:6">
      <c r="A100" s="150"/>
      <c r="B100" s="150"/>
      <c r="C100" s="150" t="s">
        <v>156</v>
      </c>
      <c r="D100" s="150"/>
      <c r="E100" s="150"/>
      <c r="F100" s="150"/>
    </row>
    <row r="101" spans="1:6">
      <c r="A101" s="150"/>
      <c r="B101" s="150"/>
      <c r="C101" s="150" t="s">
        <v>157</v>
      </c>
      <c r="D101" s="150"/>
      <c r="E101" s="150"/>
      <c r="F101" s="150"/>
    </row>
    <row r="102" spans="1:6">
      <c r="A102" s="150"/>
      <c r="B102" s="150"/>
      <c r="C102" s="150" t="s">
        <v>158</v>
      </c>
      <c r="D102" s="150"/>
      <c r="E102" s="150"/>
      <c r="F102" s="150"/>
    </row>
    <row r="103" spans="1:6">
      <c r="A103" s="150"/>
      <c r="B103" s="150"/>
      <c r="C103" s="150" t="s">
        <v>159</v>
      </c>
      <c r="D103" s="150"/>
      <c r="E103" s="150"/>
      <c r="F103" s="150"/>
    </row>
    <row r="104" spans="1:6">
      <c r="A104" s="150"/>
      <c r="B104" s="150"/>
      <c r="C104" s="150" t="s">
        <v>153</v>
      </c>
      <c r="D104" s="150"/>
      <c r="E104" s="150"/>
      <c r="F104" s="150"/>
    </row>
    <row r="105" spans="1:6">
      <c r="A105" s="150"/>
      <c r="B105" s="150"/>
      <c r="C105" s="150" t="s">
        <v>160</v>
      </c>
      <c r="D105" s="150"/>
      <c r="E105" s="150"/>
      <c r="F105" s="150"/>
    </row>
    <row r="106" spans="1:6">
      <c r="A106" s="150"/>
      <c r="B106" s="150"/>
      <c r="C106" s="150" t="s">
        <v>162</v>
      </c>
      <c r="D106" s="150"/>
      <c r="E106" s="150"/>
      <c r="F106" s="150"/>
    </row>
    <row r="107" spans="1:6">
      <c r="A107" s="150"/>
      <c r="B107" s="150"/>
      <c r="C107" s="150" t="s">
        <v>151</v>
      </c>
      <c r="D107" s="150"/>
      <c r="E107" s="150"/>
      <c r="F107" s="150"/>
    </row>
    <row r="108" spans="1:6">
      <c r="A108" s="150"/>
      <c r="B108" s="150"/>
      <c r="C108" s="150" t="s">
        <v>152</v>
      </c>
      <c r="D108" s="150"/>
      <c r="E108" s="150"/>
      <c r="F108" s="150"/>
    </row>
    <row r="109" spans="1:6">
      <c r="A109" s="150"/>
      <c r="B109" s="150"/>
      <c r="C109" s="150" t="s">
        <v>161</v>
      </c>
      <c r="D109" s="150"/>
      <c r="E109" s="150"/>
      <c r="F109" s="150"/>
    </row>
    <row r="110" spans="1:6">
      <c r="A110" s="150"/>
      <c r="B110" s="150"/>
      <c r="C110" s="150" t="s">
        <v>163</v>
      </c>
      <c r="D110" s="150"/>
      <c r="E110" s="150"/>
      <c r="F110" s="150"/>
    </row>
    <row r="111" spans="1:6">
      <c r="A111" s="150" t="s">
        <v>257</v>
      </c>
      <c r="B111" s="150"/>
      <c r="C111" s="150"/>
      <c r="D111" s="150"/>
      <c r="E111" s="150"/>
      <c r="F111" s="150"/>
    </row>
  </sheetData>
  <mergeCells count="1">
    <mergeCell ref="A74:H74"/>
  </mergeCells>
  <pageMargins left="0.70866141732283472" right="0.70866141732283472" top="0.74803149606299213" bottom="0.74803149606299213" header="0.31496062992125984" footer="0.31496062992125984"/>
  <pageSetup paperSize="9" scale="36"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4.xml><?xml version="1.0" encoding="utf-8"?>
<worksheet xmlns="http://schemas.openxmlformats.org/spreadsheetml/2006/main" xmlns:r="http://schemas.openxmlformats.org/officeDocument/2006/relationships">
  <sheetPr>
    <tabColor theme="6"/>
    <pageSetUpPr fitToPage="1"/>
  </sheetPr>
  <dimension ref="A1:B41"/>
  <sheetViews>
    <sheetView showGridLines="0" workbookViewId="0">
      <selection activeCell="B40" sqref="B40"/>
    </sheetView>
  </sheetViews>
  <sheetFormatPr defaultRowHeight="11.25"/>
  <cols>
    <col min="1" max="1" width="36.28515625" style="19" customWidth="1"/>
    <col min="2" max="2" width="12.7109375" style="19" customWidth="1"/>
    <col min="3" max="16384" width="9.140625" style="19"/>
  </cols>
  <sheetData>
    <row r="1" spans="1:2" ht="20.25" customHeight="1">
      <c r="A1" s="169" t="s">
        <v>292</v>
      </c>
    </row>
    <row r="2" spans="1:2" ht="42.75" customHeight="1">
      <c r="A2" s="185" t="s">
        <v>293</v>
      </c>
      <c r="B2" s="185"/>
    </row>
    <row r="3" spans="1:2" ht="27" customHeight="1">
      <c r="A3" s="77" t="s">
        <v>178</v>
      </c>
      <c r="B3" s="78" t="s">
        <v>179</v>
      </c>
    </row>
    <row r="4" spans="1:2" ht="17.25" customHeight="1">
      <c r="A4" s="79" t="s">
        <v>63</v>
      </c>
      <c r="B4" s="125">
        <v>117128</v>
      </c>
    </row>
    <row r="5" spans="1:2">
      <c r="A5" s="79" t="s">
        <v>64</v>
      </c>
      <c r="B5" s="125">
        <v>2412</v>
      </c>
    </row>
    <row r="6" spans="1:2">
      <c r="A6" s="79" t="s">
        <v>65</v>
      </c>
      <c r="B6" s="125">
        <v>2013</v>
      </c>
    </row>
    <row r="7" spans="1:2">
      <c r="A7" s="79" t="s">
        <v>66</v>
      </c>
      <c r="B7" s="125">
        <v>1069</v>
      </c>
    </row>
    <row r="8" spans="1:2">
      <c r="A8" s="79" t="s">
        <v>67</v>
      </c>
      <c r="B8" s="125">
        <v>739</v>
      </c>
    </row>
    <row r="9" spans="1:2" ht="18.75" customHeight="1">
      <c r="A9" s="79" t="s">
        <v>68</v>
      </c>
      <c r="B9" s="125">
        <v>574</v>
      </c>
    </row>
    <row r="10" spans="1:2">
      <c r="A10" s="79" t="s">
        <v>69</v>
      </c>
      <c r="B10" s="125">
        <v>546</v>
      </c>
    </row>
    <row r="11" spans="1:2">
      <c r="A11" s="79" t="s">
        <v>70</v>
      </c>
      <c r="B11" s="125">
        <v>437</v>
      </c>
    </row>
    <row r="12" spans="1:2">
      <c r="A12" s="79" t="s">
        <v>258</v>
      </c>
      <c r="B12" s="125">
        <v>273</v>
      </c>
    </row>
    <row r="13" spans="1:2">
      <c r="A13" s="79" t="s">
        <v>75</v>
      </c>
      <c r="B13" s="125">
        <v>184</v>
      </c>
    </row>
    <row r="14" spans="1:2" ht="18" customHeight="1">
      <c r="A14" s="79" t="s">
        <v>71</v>
      </c>
      <c r="B14" s="125">
        <v>176</v>
      </c>
    </row>
    <row r="15" spans="1:2">
      <c r="A15" s="79" t="s">
        <v>73</v>
      </c>
      <c r="B15" s="125">
        <v>165</v>
      </c>
    </row>
    <row r="16" spans="1:2">
      <c r="A16" s="79" t="s">
        <v>74</v>
      </c>
      <c r="B16" s="125">
        <v>162</v>
      </c>
    </row>
    <row r="17" spans="1:2">
      <c r="A17" s="79" t="s">
        <v>259</v>
      </c>
      <c r="B17" s="125">
        <v>158</v>
      </c>
    </row>
    <row r="18" spans="1:2">
      <c r="A18" s="79" t="s">
        <v>72</v>
      </c>
      <c r="B18" s="125">
        <v>155</v>
      </c>
    </row>
    <row r="19" spans="1:2" ht="18" customHeight="1">
      <c r="A19" s="79" t="s">
        <v>260</v>
      </c>
      <c r="B19" s="125">
        <v>124</v>
      </c>
    </row>
    <row r="20" spans="1:2">
      <c r="A20" s="79" t="s">
        <v>261</v>
      </c>
      <c r="B20" s="125">
        <v>121</v>
      </c>
    </row>
    <row r="21" spans="1:2">
      <c r="A21" s="79" t="s">
        <v>262</v>
      </c>
      <c r="B21" s="125">
        <v>110</v>
      </c>
    </row>
    <row r="22" spans="1:2">
      <c r="A22" s="79" t="s">
        <v>76</v>
      </c>
      <c r="B22" s="125">
        <v>109</v>
      </c>
    </row>
    <row r="23" spans="1:2">
      <c r="A23" s="79" t="s">
        <v>263</v>
      </c>
      <c r="B23" s="125">
        <v>105</v>
      </c>
    </row>
    <row r="24" spans="1:2" ht="17.25" customHeight="1">
      <c r="A24" s="79" t="s">
        <v>77</v>
      </c>
      <c r="B24" s="125">
        <v>79</v>
      </c>
    </row>
    <row r="25" spans="1:2">
      <c r="A25" s="79" t="s">
        <v>264</v>
      </c>
      <c r="B25" s="125">
        <v>49</v>
      </c>
    </row>
    <row r="26" spans="1:2">
      <c r="A26" s="79" t="s">
        <v>79</v>
      </c>
      <c r="B26" s="125">
        <v>46</v>
      </c>
    </row>
    <row r="27" spans="1:2">
      <c r="A27" s="79" t="s">
        <v>78</v>
      </c>
      <c r="B27" s="125">
        <v>43</v>
      </c>
    </row>
    <row r="28" spans="1:2">
      <c r="A28" s="79" t="s">
        <v>80</v>
      </c>
      <c r="B28" s="125">
        <v>16</v>
      </c>
    </row>
    <row r="29" spans="1:2" ht="18" customHeight="1">
      <c r="A29" s="79" t="s">
        <v>265</v>
      </c>
      <c r="B29" s="125">
        <v>14</v>
      </c>
    </row>
    <row r="30" spans="1:2">
      <c r="A30" s="79" t="s">
        <v>81</v>
      </c>
      <c r="B30" s="125">
        <v>10</v>
      </c>
    </row>
    <row r="31" spans="1:2">
      <c r="A31" s="79" t="s">
        <v>83</v>
      </c>
      <c r="B31" s="125">
        <v>9</v>
      </c>
    </row>
    <row r="32" spans="1:2">
      <c r="A32" s="79" t="s">
        <v>82</v>
      </c>
      <c r="B32" s="125">
        <v>9</v>
      </c>
    </row>
    <row r="33" spans="1:2">
      <c r="A33" s="79" t="s">
        <v>84</v>
      </c>
      <c r="B33" s="125" t="s">
        <v>307</v>
      </c>
    </row>
    <row r="34" spans="1:2" ht="18.75" customHeight="1">
      <c r="A34" s="79" t="s">
        <v>85</v>
      </c>
      <c r="B34" s="125" t="s">
        <v>307</v>
      </c>
    </row>
    <row r="35" spans="1:2">
      <c r="A35" s="79" t="s">
        <v>86</v>
      </c>
      <c r="B35" s="125" t="s">
        <v>307</v>
      </c>
    </row>
    <row r="36" spans="1:2" ht="7.5" customHeight="1">
      <c r="A36" s="5"/>
      <c r="B36" s="5"/>
    </row>
    <row r="37" spans="1:2" ht="22.5" customHeight="1">
      <c r="A37" s="199" t="s">
        <v>56</v>
      </c>
      <c r="B37" s="199"/>
    </row>
    <row r="38" spans="1:2" ht="17.25" customHeight="1">
      <c r="A38" s="6" t="s">
        <v>21</v>
      </c>
    </row>
    <row r="39" spans="1:2" ht="11.25" customHeight="1">
      <c r="A39" s="6" t="s">
        <v>60</v>
      </c>
    </row>
    <row r="40" spans="1:2" ht="11.25" customHeight="1">
      <c r="A40" s="81" t="s">
        <v>180</v>
      </c>
      <c r="B40" s="81"/>
    </row>
    <row r="41" spans="1:2">
      <c r="A41" s="150" t="s">
        <v>257</v>
      </c>
      <c r="B41" s="80"/>
    </row>
  </sheetData>
  <mergeCells count="2">
    <mergeCell ref="A2:B2"/>
    <mergeCell ref="A37:B37"/>
  </mergeCells>
  <pageMargins left="0.70866141732283472" right="0.70866141732283472" top="0.74803149606299213" bottom="0.74803149606299213" header="0.31496062992125984" footer="0.31496062992125984"/>
  <pageSetup paperSize="9" scale="8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5.xml><?xml version="1.0" encoding="utf-8"?>
<worksheet xmlns="http://schemas.openxmlformats.org/spreadsheetml/2006/main" xmlns:r="http://schemas.openxmlformats.org/officeDocument/2006/relationships">
  <sheetPr>
    <tabColor theme="6"/>
    <pageSetUpPr fitToPage="1"/>
  </sheetPr>
  <dimension ref="A1:AR101"/>
  <sheetViews>
    <sheetView showGridLines="0" workbookViewId="0">
      <selection activeCell="B40" sqref="B40"/>
    </sheetView>
  </sheetViews>
  <sheetFormatPr defaultRowHeight="11.25"/>
  <cols>
    <col min="1" max="1" width="10.28515625" style="19" customWidth="1"/>
    <col min="2" max="2" width="13.28515625" style="19" customWidth="1"/>
    <col min="3" max="3" width="16.140625" style="19" customWidth="1"/>
    <col min="4" max="4" width="14.7109375" style="19" customWidth="1"/>
    <col min="5" max="16384" width="9.140625" style="19"/>
  </cols>
  <sheetData>
    <row r="1" spans="1:44" ht="20.25" customHeight="1">
      <c r="A1" s="169" t="s">
        <v>284</v>
      </c>
    </row>
    <row r="2" spans="1:44" ht="53.25" customHeight="1">
      <c r="A2" s="200" t="s">
        <v>289</v>
      </c>
      <c r="B2" s="200" t="s">
        <v>181</v>
      </c>
      <c r="C2" s="200"/>
      <c r="D2" s="200"/>
    </row>
    <row r="3" spans="1:44" ht="26.25" customHeight="1">
      <c r="A3" s="166" t="s">
        <v>58</v>
      </c>
      <c r="B3" s="172" t="s">
        <v>22</v>
      </c>
      <c r="C3" s="172" t="s">
        <v>182</v>
      </c>
      <c r="D3" s="172" t="s">
        <v>183</v>
      </c>
      <c r="F3" s="76"/>
    </row>
    <row r="4" spans="1:44" ht="19.5" customHeight="1">
      <c r="A4" s="61" t="s">
        <v>6</v>
      </c>
      <c r="B4" s="130">
        <v>49752</v>
      </c>
      <c r="C4" s="130">
        <v>51976</v>
      </c>
      <c r="D4" s="130">
        <v>10709</v>
      </c>
      <c r="E4" s="57"/>
      <c r="F4" s="82" t="s">
        <v>184</v>
      </c>
    </row>
    <row r="5" spans="1:44" ht="12" customHeight="1">
      <c r="A5" s="61" t="s">
        <v>8</v>
      </c>
      <c r="B5" s="130">
        <v>51932</v>
      </c>
      <c r="C5" s="130">
        <v>56272</v>
      </c>
      <c r="D5" s="130">
        <v>10706</v>
      </c>
      <c r="E5" s="57"/>
      <c r="F5" s="82" t="s">
        <v>185</v>
      </c>
    </row>
    <row r="6" spans="1:44" ht="12" customHeight="1">
      <c r="A6" s="61" t="s">
        <v>9</v>
      </c>
      <c r="B6" s="130">
        <v>55026</v>
      </c>
      <c r="C6" s="130">
        <v>48180</v>
      </c>
      <c r="D6" s="130">
        <v>685</v>
      </c>
      <c r="E6" s="57"/>
      <c r="F6" s="82" t="s">
        <v>186</v>
      </c>
    </row>
    <row r="7" spans="1:44" ht="12" customHeight="1">
      <c r="A7" s="61" t="s">
        <v>10</v>
      </c>
      <c r="B7" s="130">
        <v>58507</v>
      </c>
      <c r="C7" s="130">
        <v>45522</v>
      </c>
      <c r="D7" s="130">
        <v>471</v>
      </c>
      <c r="E7" s="57"/>
      <c r="F7" s="82" t="s">
        <v>187</v>
      </c>
    </row>
    <row r="8" spans="1:44" ht="12" customHeight="1">
      <c r="A8" s="61" t="s">
        <v>11</v>
      </c>
      <c r="B8" s="130">
        <v>59197</v>
      </c>
      <c r="C8" s="130">
        <v>45583</v>
      </c>
      <c r="D8" s="130">
        <v>223</v>
      </c>
      <c r="E8" s="57"/>
      <c r="F8" s="82" t="s">
        <v>188</v>
      </c>
    </row>
    <row r="9" spans="1:44" ht="19.5" customHeight="1">
      <c r="A9" s="61" t="s">
        <v>12</v>
      </c>
      <c r="B9" s="130">
        <v>59906</v>
      </c>
      <c r="C9" s="130">
        <v>43775</v>
      </c>
      <c r="D9" s="130">
        <v>127</v>
      </c>
      <c r="E9" s="57"/>
      <c r="F9" s="82" t="s">
        <v>189</v>
      </c>
    </row>
    <row r="10" spans="1:44" ht="12" customHeight="1">
      <c r="A10" s="61" t="s">
        <v>13</v>
      </c>
      <c r="B10" s="130">
        <v>63121</v>
      </c>
      <c r="C10" s="130">
        <v>44742</v>
      </c>
      <c r="D10" s="130">
        <v>117</v>
      </c>
      <c r="E10" s="57"/>
      <c r="F10" s="82" t="s">
        <v>190</v>
      </c>
    </row>
    <row r="11" spans="1:44" ht="12" customHeight="1">
      <c r="A11" s="61" t="s">
        <v>14</v>
      </c>
      <c r="B11" s="130">
        <v>64101</v>
      </c>
      <c r="C11" s="130">
        <v>48391</v>
      </c>
      <c r="D11" s="130">
        <v>8375</v>
      </c>
      <c r="E11" s="57"/>
      <c r="F11" s="82" t="s">
        <v>191</v>
      </c>
    </row>
    <row r="12" spans="1:44" ht="12" customHeight="1">
      <c r="A12" s="61" t="s">
        <v>15</v>
      </c>
      <c r="B12" s="130">
        <v>63270</v>
      </c>
      <c r="C12" s="130">
        <v>49702</v>
      </c>
      <c r="D12" s="130">
        <v>8850</v>
      </c>
      <c r="E12" s="57"/>
      <c r="F12" s="82" t="s">
        <v>192</v>
      </c>
    </row>
    <row r="13" spans="1:44" ht="12" customHeight="1">
      <c r="A13" s="61" t="s">
        <v>16</v>
      </c>
      <c r="B13" s="130">
        <v>63937</v>
      </c>
      <c r="C13" s="130">
        <v>53786</v>
      </c>
      <c r="D13" s="130">
        <v>9090</v>
      </c>
      <c r="E13" s="57"/>
      <c r="F13" s="82" t="s">
        <v>193</v>
      </c>
    </row>
    <row r="14" spans="1:44" ht="19.5" customHeight="1">
      <c r="A14" s="61" t="s">
        <v>17</v>
      </c>
      <c r="B14" s="130">
        <v>71376</v>
      </c>
      <c r="C14" s="130">
        <v>53847</v>
      </c>
      <c r="D14" s="130">
        <v>12653</v>
      </c>
      <c r="E14" s="57"/>
      <c r="F14" s="82" t="s">
        <v>194</v>
      </c>
      <c r="AR14" s="83"/>
    </row>
    <row r="15" spans="1:44" ht="12" customHeight="1">
      <c r="A15" s="61" t="s">
        <v>18</v>
      </c>
      <c r="B15" s="130">
        <v>71916</v>
      </c>
      <c r="C15" s="130">
        <v>52378</v>
      </c>
      <c r="D15" s="130">
        <v>13713</v>
      </c>
      <c r="E15" s="57"/>
      <c r="F15" s="82" t="s">
        <v>195</v>
      </c>
      <c r="AR15" s="83"/>
    </row>
    <row r="16" spans="1:44" ht="12" customHeight="1">
      <c r="A16" s="84" t="s">
        <v>19</v>
      </c>
      <c r="B16" s="130">
        <v>67296</v>
      </c>
      <c r="C16" s="130">
        <v>51812</v>
      </c>
      <c r="D16" s="130">
        <v>17816</v>
      </c>
      <c r="E16" s="57"/>
      <c r="F16" s="82" t="s">
        <v>196</v>
      </c>
      <c r="AR16" s="83"/>
    </row>
    <row r="17" spans="1:44" ht="11.25" customHeight="1">
      <c r="A17" s="84"/>
      <c r="B17" s="84"/>
      <c r="C17" s="84"/>
      <c r="D17" s="84"/>
      <c r="E17" s="57"/>
      <c r="F17" s="76"/>
      <c r="AR17" s="83"/>
    </row>
    <row r="18" spans="1:44" ht="16.5" customHeight="1">
      <c r="A18" s="85" t="s">
        <v>20</v>
      </c>
      <c r="B18" s="65"/>
      <c r="C18" s="65"/>
      <c r="D18" s="65"/>
      <c r="E18" s="57"/>
      <c r="F18" s="76"/>
      <c r="AR18" s="83"/>
    </row>
    <row r="19" spans="1:44" ht="16.5" customHeight="1">
      <c r="A19" s="86"/>
      <c r="B19" s="57"/>
      <c r="C19" s="57"/>
      <c r="D19" s="57"/>
      <c r="E19" s="57"/>
      <c r="AR19" s="83"/>
    </row>
    <row r="20" spans="1:44">
      <c r="A20" s="201"/>
      <c r="B20" s="201"/>
      <c r="C20" s="201"/>
      <c r="D20" s="201"/>
      <c r="E20" s="57"/>
      <c r="AR20" s="83"/>
    </row>
    <row r="21" spans="1:44">
      <c r="A21" s="201"/>
      <c r="B21" s="201"/>
      <c r="C21" s="201"/>
      <c r="D21" s="201"/>
      <c r="E21" s="57"/>
      <c r="AR21" s="83"/>
    </row>
    <row r="22" spans="1:44">
      <c r="A22" s="201"/>
      <c r="B22" s="201"/>
      <c r="C22" s="201"/>
      <c r="D22" s="201"/>
      <c r="E22" s="57"/>
      <c r="AR22" s="83"/>
    </row>
    <row r="23" spans="1:44">
      <c r="A23" s="201"/>
      <c r="B23" s="201"/>
      <c r="C23" s="201"/>
      <c r="D23" s="201"/>
      <c r="E23" s="57"/>
      <c r="AR23" s="83"/>
    </row>
    <row r="24" spans="1:44">
      <c r="A24" s="201"/>
      <c r="B24" s="201"/>
      <c r="C24" s="201"/>
      <c r="D24" s="201"/>
      <c r="E24" s="57"/>
      <c r="AR24" s="83"/>
    </row>
    <row r="25" spans="1:44">
      <c r="B25" s="57"/>
      <c r="C25" s="57"/>
      <c r="D25" s="57"/>
      <c r="E25" s="57"/>
      <c r="AR25" s="83"/>
    </row>
    <row r="26" spans="1:44">
      <c r="B26" s="57"/>
      <c r="C26" s="57"/>
      <c r="D26" s="57"/>
      <c r="E26" s="57"/>
      <c r="AR26" s="83"/>
    </row>
    <row r="27" spans="1:44">
      <c r="B27" s="57"/>
      <c r="C27" s="57"/>
      <c r="D27" s="57"/>
      <c r="E27" s="57"/>
      <c r="AR27" s="83"/>
    </row>
    <row r="28" spans="1:44">
      <c r="B28" s="57"/>
      <c r="C28" s="57"/>
      <c r="D28" s="57"/>
      <c r="E28" s="57"/>
      <c r="AR28" s="83"/>
    </row>
    <row r="29" spans="1:44">
      <c r="B29" s="57"/>
      <c r="C29" s="57"/>
      <c r="D29" s="57"/>
      <c r="E29" s="57"/>
      <c r="AR29" s="83"/>
    </row>
    <row r="30" spans="1:44">
      <c r="B30" s="57"/>
      <c r="C30" s="57"/>
      <c r="D30" s="57"/>
      <c r="E30" s="57"/>
      <c r="AR30" s="83"/>
    </row>
    <row r="31" spans="1:44">
      <c r="B31" s="57"/>
      <c r="C31" s="57"/>
      <c r="D31" s="57"/>
      <c r="E31" s="57"/>
      <c r="AR31" s="83"/>
    </row>
    <row r="32" spans="1:44">
      <c r="B32" s="57"/>
      <c r="C32" s="57"/>
      <c r="D32" s="57"/>
      <c r="E32" s="57"/>
      <c r="AR32" s="83"/>
    </row>
    <row r="33" spans="2:5">
      <c r="B33" s="57"/>
      <c r="C33" s="57"/>
      <c r="D33" s="57"/>
      <c r="E33" s="57"/>
    </row>
    <row r="34" spans="2:5">
      <c r="B34" s="57"/>
      <c r="C34" s="57"/>
      <c r="D34" s="57"/>
      <c r="E34" s="57"/>
    </row>
    <row r="35" spans="2:5">
      <c r="B35" s="57"/>
      <c r="C35" s="57"/>
      <c r="D35" s="57"/>
      <c r="E35" s="57"/>
    </row>
    <row r="36" spans="2:5">
      <c r="B36" s="57"/>
      <c r="C36" s="57"/>
      <c r="D36" s="57"/>
      <c r="E36" s="57"/>
    </row>
    <row r="37" spans="2:5">
      <c r="B37" s="57"/>
      <c r="C37" s="57"/>
      <c r="D37" s="57"/>
      <c r="E37" s="57"/>
    </row>
    <row r="38" spans="2:5">
      <c r="B38" s="57"/>
      <c r="C38" s="57"/>
      <c r="D38" s="57"/>
      <c r="E38" s="57"/>
    </row>
    <row r="39" spans="2:5">
      <c r="B39" s="57"/>
      <c r="C39" s="57"/>
      <c r="D39" s="57"/>
      <c r="E39" s="57"/>
    </row>
    <row r="40" spans="2:5">
      <c r="B40" s="57"/>
      <c r="C40" s="57"/>
      <c r="D40" s="57"/>
      <c r="E40" s="57"/>
    </row>
    <row r="41" spans="2:5">
      <c r="B41" s="57"/>
      <c r="C41" s="57"/>
      <c r="D41" s="57"/>
      <c r="E41" s="57"/>
    </row>
    <row r="42" spans="2:5">
      <c r="B42" s="57"/>
      <c r="C42" s="57"/>
      <c r="D42" s="57"/>
      <c r="E42" s="57"/>
    </row>
    <row r="43" spans="2:5">
      <c r="B43" s="57"/>
      <c r="C43" s="57"/>
      <c r="D43" s="57"/>
      <c r="E43" s="57"/>
    </row>
    <row r="44" spans="2:5">
      <c r="B44" s="57"/>
      <c r="C44" s="57"/>
      <c r="D44" s="57"/>
      <c r="E44" s="57"/>
    </row>
    <row r="45" spans="2:5">
      <c r="B45" s="57"/>
      <c r="C45" s="57"/>
      <c r="D45" s="57"/>
      <c r="E45" s="57"/>
    </row>
    <row r="46" spans="2:5">
      <c r="B46" s="57"/>
      <c r="C46" s="57"/>
      <c r="D46" s="57"/>
      <c r="E46" s="57"/>
    </row>
    <row r="47" spans="2:5">
      <c r="B47" s="57"/>
      <c r="C47" s="57"/>
      <c r="D47" s="57"/>
      <c r="E47" s="57"/>
    </row>
    <row r="48" spans="2:5">
      <c r="B48" s="57"/>
      <c r="C48" s="57"/>
      <c r="D48" s="57"/>
      <c r="E48" s="57"/>
    </row>
    <row r="49" spans="2:5">
      <c r="B49" s="57"/>
      <c r="C49" s="57"/>
      <c r="D49" s="57"/>
      <c r="E49" s="57"/>
    </row>
    <row r="50" spans="2:5">
      <c r="B50" s="57"/>
      <c r="C50" s="57"/>
      <c r="D50" s="57"/>
      <c r="E50" s="57"/>
    </row>
    <row r="51" spans="2:5">
      <c r="B51" s="57"/>
      <c r="C51" s="57"/>
      <c r="D51" s="57"/>
      <c r="E51" s="57"/>
    </row>
    <row r="52" spans="2:5">
      <c r="B52" s="57"/>
      <c r="C52" s="57"/>
      <c r="D52" s="57"/>
      <c r="E52" s="57"/>
    </row>
    <row r="53" spans="2:5">
      <c r="B53" s="57"/>
      <c r="C53" s="57"/>
      <c r="D53" s="57"/>
      <c r="E53" s="57"/>
    </row>
    <row r="54" spans="2:5">
      <c r="B54" s="57"/>
      <c r="C54" s="57"/>
      <c r="D54" s="57"/>
      <c r="E54" s="57"/>
    </row>
    <row r="55" spans="2:5">
      <c r="B55" s="57"/>
      <c r="C55" s="57"/>
      <c r="D55" s="57"/>
      <c r="E55" s="57"/>
    </row>
    <row r="56" spans="2:5">
      <c r="B56" s="57"/>
      <c r="C56" s="57"/>
      <c r="D56" s="57"/>
      <c r="E56" s="57"/>
    </row>
    <row r="57" spans="2:5">
      <c r="B57" s="57"/>
      <c r="C57" s="57"/>
      <c r="D57" s="57"/>
      <c r="E57" s="57"/>
    </row>
    <row r="58" spans="2:5">
      <c r="B58" s="57"/>
      <c r="C58" s="57"/>
      <c r="D58" s="57"/>
      <c r="E58" s="57"/>
    </row>
    <row r="59" spans="2:5">
      <c r="B59" s="57"/>
      <c r="C59" s="57"/>
      <c r="D59" s="57"/>
      <c r="E59" s="57"/>
    </row>
    <row r="60" spans="2:5">
      <c r="B60" s="57"/>
      <c r="C60" s="57"/>
      <c r="D60" s="57"/>
      <c r="E60" s="57"/>
    </row>
    <row r="61" spans="2:5">
      <c r="B61" s="57"/>
      <c r="C61" s="57"/>
      <c r="D61" s="57"/>
      <c r="E61" s="57"/>
    </row>
    <row r="62" spans="2:5">
      <c r="B62" s="57"/>
      <c r="C62" s="57"/>
      <c r="D62" s="57"/>
      <c r="E62" s="57"/>
    </row>
    <row r="63" spans="2:5">
      <c r="B63" s="57"/>
      <c r="C63" s="57"/>
      <c r="D63" s="57"/>
      <c r="E63" s="57"/>
    </row>
    <row r="64" spans="2:5">
      <c r="B64" s="57"/>
      <c r="C64" s="57"/>
      <c r="D64" s="57"/>
      <c r="E64" s="57"/>
    </row>
    <row r="65" spans="2:5">
      <c r="B65" s="57"/>
      <c r="C65" s="57"/>
      <c r="D65" s="57"/>
      <c r="E65" s="57"/>
    </row>
    <row r="66" spans="2:5">
      <c r="B66" s="57"/>
      <c r="C66" s="57"/>
      <c r="D66" s="57"/>
      <c r="E66" s="57"/>
    </row>
    <row r="67" spans="2:5">
      <c r="B67" s="57"/>
      <c r="C67" s="57"/>
      <c r="D67" s="57"/>
      <c r="E67" s="57"/>
    </row>
    <row r="68" spans="2:5">
      <c r="B68" s="57"/>
      <c r="C68" s="57"/>
      <c r="D68" s="57"/>
      <c r="E68" s="57"/>
    </row>
    <row r="69" spans="2:5">
      <c r="B69" s="57"/>
      <c r="C69" s="57"/>
      <c r="D69" s="57"/>
      <c r="E69" s="57"/>
    </row>
    <row r="70" spans="2:5">
      <c r="B70" s="57"/>
      <c r="C70" s="57"/>
      <c r="D70" s="57"/>
      <c r="E70" s="57"/>
    </row>
    <row r="71" spans="2:5">
      <c r="B71" s="57"/>
      <c r="C71" s="57"/>
      <c r="D71" s="57"/>
      <c r="E71" s="57"/>
    </row>
    <row r="72" spans="2:5">
      <c r="B72" s="57"/>
      <c r="C72" s="57"/>
      <c r="D72" s="57"/>
      <c r="E72" s="57"/>
    </row>
    <row r="73" spans="2:5">
      <c r="B73" s="57"/>
      <c r="C73" s="57"/>
      <c r="D73" s="57"/>
      <c r="E73" s="57"/>
    </row>
    <row r="74" spans="2:5">
      <c r="B74" s="57"/>
      <c r="C74" s="57"/>
      <c r="D74" s="57"/>
      <c r="E74" s="57"/>
    </row>
    <row r="75" spans="2:5">
      <c r="B75" s="57"/>
      <c r="C75" s="57"/>
      <c r="D75" s="57"/>
      <c r="E75" s="57"/>
    </row>
    <row r="76" spans="2:5">
      <c r="B76" s="57"/>
      <c r="C76" s="57"/>
      <c r="D76" s="57"/>
      <c r="E76" s="57"/>
    </row>
    <row r="77" spans="2:5">
      <c r="B77" s="57"/>
      <c r="C77" s="57"/>
      <c r="D77" s="57"/>
      <c r="E77" s="57"/>
    </row>
    <row r="78" spans="2:5">
      <c r="B78" s="57"/>
      <c r="C78" s="57"/>
      <c r="D78" s="57"/>
      <c r="E78" s="57"/>
    </row>
    <row r="79" spans="2:5">
      <c r="B79" s="57"/>
      <c r="C79" s="57"/>
      <c r="D79" s="57"/>
      <c r="E79" s="57"/>
    </row>
    <row r="80" spans="2:5">
      <c r="B80" s="57"/>
      <c r="C80" s="57"/>
      <c r="D80" s="57"/>
      <c r="E80" s="57"/>
    </row>
    <row r="81" spans="2:5">
      <c r="B81" s="57"/>
      <c r="C81" s="57"/>
      <c r="D81" s="57"/>
      <c r="E81" s="57"/>
    </row>
    <row r="82" spans="2:5">
      <c r="B82" s="57"/>
      <c r="C82" s="57"/>
      <c r="D82" s="57"/>
      <c r="E82" s="57"/>
    </row>
    <row r="83" spans="2:5">
      <c r="B83" s="57"/>
      <c r="C83" s="57"/>
      <c r="D83" s="57"/>
      <c r="E83" s="57"/>
    </row>
    <row r="84" spans="2:5">
      <c r="B84" s="57"/>
      <c r="C84" s="57"/>
      <c r="D84" s="57"/>
      <c r="E84" s="57"/>
    </row>
    <row r="85" spans="2:5">
      <c r="B85" s="57"/>
      <c r="C85" s="57"/>
      <c r="D85" s="57"/>
      <c r="E85" s="57"/>
    </row>
    <row r="86" spans="2:5">
      <c r="B86" s="57"/>
      <c r="C86" s="57"/>
      <c r="D86" s="57"/>
      <c r="E86" s="57"/>
    </row>
    <row r="87" spans="2:5">
      <c r="B87" s="57"/>
      <c r="C87" s="57"/>
      <c r="D87" s="57"/>
      <c r="E87" s="57"/>
    </row>
    <row r="88" spans="2:5">
      <c r="B88" s="57"/>
      <c r="C88" s="57"/>
      <c r="D88" s="57"/>
      <c r="E88" s="57"/>
    </row>
    <row r="89" spans="2:5">
      <c r="B89" s="57"/>
      <c r="C89" s="57"/>
      <c r="D89" s="57"/>
      <c r="E89" s="57"/>
    </row>
    <row r="90" spans="2:5">
      <c r="B90" s="57"/>
      <c r="C90" s="57"/>
      <c r="D90" s="57"/>
      <c r="E90" s="57"/>
    </row>
    <row r="91" spans="2:5">
      <c r="B91" s="57"/>
      <c r="C91" s="57"/>
      <c r="D91" s="57"/>
      <c r="E91" s="57"/>
    </row>
    <row r="92" spans="2:5">
      <c r="B92" s="57"/>
      <c r="C92" s="57"/>
      <c r="D92" s="57"/>
      <c r="E92" s="57"/>
    </row>
    <row r="93" spans="2:5">
      <c r="B93" s="57"/>
      <c r="C93" s="57"/>
      <c r="D93" s="57"/>
      <c r="E93" s="57"/>
    </row>
    <row r="94" spans="2:5">
      <c r="B94" s="57"/>
      <c r="C94" s="57"/>
      <c r="D94" s="57"/>
      <c r="E94" s="57"/>
    </row>
    <row r="95" spans="2:5">
      <c r="B95" s="57"/>
      <c r="C95" s="57"/>
      <c r="D95" s="57"/>
      <c r="E95" s="57"/>
    </row>
    <row r="96" spans="2:5">
      <c r="B96" s="57"/>
      <c r="C96" s="57"/>
      <c r="D96" s="57"/>
      <c r="E96" s="57"/>
    </row>
    <row r="97" spans="2:5">
      <c r="B97" s="57"/>
      <c r="C97" s="57"/>
      <c r="D97" s="57"/>
      <c r="E97" s="57"/>
    </row>
    <row r="98" spans="2:5">
      <c r="B98" s="57"/>
      <c r="C98" s="57"/>
      <c r="D98" s="57"/>
      <c r="E98" s="57"/>
    </row>
    <row r="99" spans="2:5">
      <c r="B99" s="57"/>
      <c r="C99" s="57"/>
      <c r="D99" s="57"/>
      <c r="E99" s="57"/>
    </row>
    <row r="100" spans="2:5">
      <c r="B100" s="57"/>
      <c r="C100" s="57"/>
      <c r="D100" s="57"/>
      <c r="E100" s="57"/>
    </row>
    <row r="101" spans="2:5">
      <c r="B101" s="57"/>
      <c r="C101" s="57"/>
      <c r="D101" s="57"/>
      <c r="E101" s="57"/>
    </row>
  </sheetData>
  <mergeCells count="2">
    <mergeCell ref="A2:D2"/>
    <mergeCell ref="A20:D24"/>
  </mergeCells>
  <pageMargins left="0.70866141732283472" right="0.70866141732283472" top="0.74803149606299213" bottom="0.74803149606299213" header="0.31496062992125984" footer="0.31496062992125984"/>
  <pageSetup paperSize="9" scale="95"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6.xml><?xml version="1.0" encoding="utf-8"?>
<worksheet xmlns="http://schemas.openxmlformats.org/spreadsheetml/2006/main" xmlns:r="http://schemas.openxmlformats.org/officeDocument/2006/relationships">
  <sheetPr>
    <tabColor theme="6"/>
    <pageSetUpPr fitToPage="1"/>
  </sheetPr>
  <dimension ref="A1:G101"/>
  <sheetViews>
    <sheetView showGridLines="0" workbookViewId="0">
      <selection activeCell="B40" sqref="B40"/>
    </sheetView>
  </sheetViews>
  <sheetFormatPr defaultRowHeight="11.25"/>
  <cols>
    <col min="1" max="1" width="11.7109375" style="19" customWidth="1"/>
    <col min="2" max="2" width="12" style="19" customWidth="1"/>
    <col min="3" max="3" width="13.28515625" style="19" customWidth="1"/>
    <col min="4" max="4" width="11.42578125" style="19" customWidth="1"/>
    <col min="5" max="16384" width="9.140625" style="19"/>
  </cols>
  <sheetData>
    <row r="1" spans="1:7" ht="20.25" customHeight="1">
      <c r="A1" s="169" t="s">
        <v>285</v>
      </c>
    </row>
    <row r="2" spans="1:7" ht="56.25" customHeight="1">
      <c r="A2" s="200" t="s">
        <v>290</v>
      </c>
      <c r="B2" s="200"/>
      <c r="C2" s="200"/>
      <c r="D2" s="200"/>
    </row>
    <row r="3" spans="1:7" ht="28.5" customHeight="1">
      <c r="A3" s="166" t="s">
        <v>58</v>
      </c>
      <c r="B3" s="163" t="s">
        <v>273</v>
      </c>
      <c r="C3" s="163" t="s">
        <v>274</v>
      </c>
      <c r="D3" s="163" t="s">
        <v>23</v>
      </c>
      <c r="G3" s="82" t="s">
        <v>184</v>
      </c>
    </row>
    <row r="4" spans="1:7" ht="19.5" customHeight="1">
      <c r="A4" s="61" t="s">
        <v>6</v>
      </c>
      <c r="B4" s="132">
        <v>24247</v>
      </c>
      <c r="C4" s="132">
        <v>22971</v>
      </c>
      <c r="D4" s="132">
        <v>2534</v>
      </c>
      <c r="E4" s="57"/>
      <c r="G4" s="82" t="s">
        <v>185</v>
      </c>
    </row>
    <row r="5" spans="1:7" ht="12" customHeight="1">
      <c r="A5" s="61" t="s">
        <v>8</v>
      </c>
      <c r="B5" s="132">
        <v>25513</v>
      </c>
      <c r="C5" s="132">
        <v>23705</v>
      </c>
      <c r="D5" s="132">
        <v>2714</v>
      </c>
      <c r="E5" s="57"/>
      <c r="G5" s="82" t="s">
        <v>186</v>
      </c>
    </row>
    <row r="6" spans="1:7" ht="12" customHeight="1">
      <c r="A6" s="61" t="s">
        <v>9</v>
      </c>
      <c r="B6" s="132">
        <v>27644</v>
      </c>
      <c r="C6" s="132">
        <v>22528</v>
      </c>
      <c r="D6" s="132">
        <v>4854</v>
      </c>
      <c r="E6" s="57"/>
      <c r="G6" s="82" t="s">
        <v>187</v>
      </c>
    </row>
    <row r="7" spans="1:7" ht="12" customHeight="1">
      <c r="A7" s="61" t="s">
        <v>10</v>
      </c>
      <c r="B7" s="132">
        <v>28112</v>
      </c>
      <c r="C7" s="132">
        <v>22178</v>
      </c>
      <c r="D7" s="132">
        <v>8217</v>
      </c>
      <c r="E7" s="57"/>
      <c r="G7" s="82" t="s">
        <v>188</v>
      </c>
    </row>
    <row r="8" spans="1:7" ht="12" customHeight="1">
      <c r="A8" s="61" t="s">
        <v>11</v>
      </c>
      <c r="B8" s="132">
        <v>29896</v>
      </c>
      <c r="C8" s="132">
        <v>21834</v>
      </c>
      <c r="D8" s="132">
        <v>7467</v>
      </c>
      <c r="E8" s="57"/>
      <c r="G8" s="82" t="s">
        <v>189</v>
      </c>
    </row>
    <row r="9" spans="1:7" ht="18.75" customHeight="1">
      <c r="A9" s="61" t="s">
        <v>12</v>
      </c>
      <c r="B9" s="132">
        <v>30791</v>
      </c>
      <c r="C9" s="132">
        <v>21612</v>
      </c>
      <c r="D9" s="132">
        <v>7503</v>
      </c>
      <c r="E9" s="57"/>
      <c r="G9" s="82" t="s">
        <v>190</v>
      </c>
    </row>
    <row r="10" spans="1:7" ht="12" customHeight="1">
      <c r="A10" s="61" t="s">
        <v>13</v>
      </c>
      <c r="B10" s="132">
        <v>32546</v>
      </c>
      <c r="C10" s="132">
        <v>23127</v>
      </c>
      <c r="D10" s="132">
        <v>7448</v>
      </c>
      <c r="E10" s="57"/>
      <c r="G10" s="82" t="s">
        <v>191</v>
      </c>
    </row>
    <row r="11" spans="1:7" ht="12" customHeight="1">
      <c r="A11" s="61" t="s">
        <v>14</v>
      </c>
      <c r="B11" s="132">
        <v>33243</v>
      </c>
      <c r="C11" s="132">
        <v>23739</v>
      </c>
      <c r="D11" s="132">
        <v>7119</v>
      </c>
      <c r="E11" s="57"/>
      <c r="G11" s="82" t="s">
        <v>192</v>
      </c>
    </row>
    <row r="12" spans="1:7" ht="12" customHeight="1">
      <c r="A12" s="61" t="s">
        <v>15</v>
      </c>
      <c r="B12" s="132">
        <v>32051</v>
      </c>
      <c r="C12" s="132">
        <v>24146</v>
      </c>
      <c r="D12" s="132">
        <v>7073</v>
      </c>
      <c r="E12" s="57"/>
      <c r="G12" s="82" t="s">
        <v>193</v>
      </c>
    </row>
    <row r="13" spans="1:7" ht="12" customHeight="1">
      <c r="A13" s="61" t="s">
        <v>16</v>
      </c>
      <c r="B13" s="132">
        <v>31712</v>
      </c>
      <c r="C13" s="132">
        <v>25531</v>
      </c>
      <c r="D13" s="132">
        <v>6694</v>
      </c>
      <c r="E13" s="57"/>
      <c r="G13" s="82" t="s">
        <v>194</v>
      </c>
    </row>
    <row r="14" spans="1:7" ht="20.25" customHeight="1">
      <c r="A14" s="61" t="s">
        <v>17</v>
      </c>
      <c r="B14" s="132">
        <v>34243</v>
      </c>
      <c r="C14" s="132">
        <v>30500</v>
      </c>
      <c r="D14" s="132">
        <v>6633</v>
      </c>
      <c r="E14" s="57"/>
      <c r="G14" s="82" t="s">
        <v>195</v>
      </c>
    </row>
    <row r="15" spans="1:7" ht="12" customHeight="1">
      <c r="A15" s="61" t="s">
        <v>18</v>
      </c>
      <c r="B15" s="132">
        <v>35136</v>
      </c>
      <c r="C15" s="132">
        <v>30606</v>
      </c>
      <c r="D15" s="132">
        <v>6174</v>
      </c>
      <c r="E15" s="57"/>
      <c r="G15" s="82" t="s">
        <v>196</v>
      </c>
    </row>
    <row r="16" spans="1:7" ht="12" customHeight="1">
      <c r="A16" s="84" t="s">
        <v>19</v>
      </c>
      <c r="B16" s="132">
        <v>34850</v>
      </c>
      <c r="C16" s="132">
        <v>31016</v>
      </c>
      <c r="D16" s="132">
        <v>1430</v>
      </c>
      <c r="E16" s="57"/>
      <c r="G16" s="87"/>
    </row>
    <row r="17" spans="1:5" ht="12" customHeight="1">
      <c r="A17" s="84"/>
      <c r="B17" s="84"/>
      <c r="C17" s="84"/>
      <c r="D17" s="84"/>
      <c r="E17" s="57"/>
    </row>
    <row r="18" spans="1:5" ht="26.25" customHeight="1">
      <c r="A18" s="202" t="s">
        <v>20</v>
      </c>
      <c r="B18" s="202"/>
      <c r="C18" s="202"/>
      <c r="D18" s="202"/>
      <c r="E18" s="57"/>
    </row>
    <row r="19" spans="1:5" ht="15" customHeight="1">
      <c r="A19" s="88" t="s">
        <v>21</v>
      </c>
      <c r="B19" s="89"/>
      <c r="C19" s="89"/>
      <c r="D19" s="89"/>
      <c r="E19" s="57"/>
    </row>
    <row r="20" spans="1:5">
      <c r="A20" s="203" t="s">
        <v>303</v>
      </c>
      <c r="B20" s="203"/>
      <c r="C20" s="203"/>
      <c r="D20" s="203"/>
      <c r="E20" s="57"/>
    </row>
    <row r="21" spans="1:5">
      <c r="A21" s="203"/>
      <c r="B21" s="203"/>
      <c r="C21" s="203"/>
      <c r="D21" s="203"/>
      <c r="E21" s="57"/>
    </row>
    <row r="22" spans="1:5">
      <c r="A22" s="203"/>
      <c r="B22" s="203"/>
      <c r="C22" s="203"/>
      <c r="D22" s="203"/>
      <c r="E22" s="57"/>
    </row>
    <row r="23" spans="1:5">
      <c r="A23" s="203"/>
      <c r="B23" s="203"/>
      <c r="C23" s="203"/>
      <c r="D23" s="203"/>
      <c r="E23" s="57"/>
    </row>
    <row r="24" spans="1:5">
      <c r="A24" s="203"/>
      <c r="B24" s="203"/>
      <c r="C24" s="203"/>
      <c r="D24" s="203"/>
      <c r="E24" s="57"/>
    </row>
    <row r="25" spans="1:5">
      <c r="B25" s="57"/>
      <c r="C25" s="57"/>
      <c r="D25" s="57"/>
      <c r="E25" s="57"/>
    </row>
    <row r="26" spans="1:5">
      <c r="B26" s="57"/>
      <c r="C26" s="57"/>
      <c r="D26" s="57"/>
      <c r="E26" s="57"/>
    </row>
    <row r="27" spans="1:5">
      <c r="B27" s="57"/>
      <c r="C27" s="57"/>
      <c r="D27" s="57"/>
      <c r="E27" s="57"/>
    </row>
    <row r="28" spans="1:5">
      <c r="B28" s="57"/>
      <c r="C28" s="57"/>
      <c r="D28" s="57"/>
      <c r="E28" s="57"/>
    </row>
    <row r="29" spans="1:5">
      <c r="B29" s="57"/>
      <c r="C29" s="57"/>
      <c r="D29" s="57"/>
      <c r="E29" s="57"/>
    </row>
    <row r="30" spans="1:5">
      <c r="B30" s="57"/>
      <c r="C30" s="57"/>
      <c r="D30" s="57"/>
      <c r="E30" s="57"/>
    </row>
    <row r="31" spans="1:5">
      <c r="B31" s="57"/>
      <c r="C31" s="57"/>
      <c r="D31" s="57"/>
      <c r="E31" s="57"/>
    </row>
    <row r="32" spans="1:5">
      <c r="B32" s="57"/>
      <c r="C32" s="57"/>
      <c r="D32" s="57"/>
      <c r="E32" s="57"/>
    </row>
    <row r="33" spans="2:5">
      <c r="B33" s="57"/>
      <c r="C33" s="57"/>
      <c r="D33" s="57"/>
      <c r="E33" s="57"/>
    </row>
    <row r="34" spans="2:5">
      <c r="B34" s="57"/>
      <c r="C34" s="57"/>
      <c r="D34" s="57"/>
      <c r="E34" s="57"/>
    </row>
    <row r="35" spans="2:5">
      <c r="B35" s="57"/>
      <c r="C35" s="57"/>
      <c r="D35" s="57"/>
      <c r="E35" s="57"/>
    </row>
    <row r="36" spans="2:5">
      <c r="B36" s="57"/>
      <c r="C36" s="57"/>
      <c r="D36" s="57"/>
      <c r="E36" s="57"/>
    </row>
    <row r="37" spans="2:5">
      <c r="B37" s="57"/>
      <c r="C37" s="57"/>
      <c r="D37" s="57"/>
      <c r="E37" s="57"/>
    </row>
    <row r="38" spans="2:5">
      <c r="B38" s="57"/>
      <c r="C38" s="57"/>
      <c r="D38" s="57"/>
      <c r="E38" s="57"/>
    </row>
    <row r="39" spans="2:5">
      <c r="B39" s="57"/>
      <c r="C39" s="57"/>
      <c r="D39" s="57"/>
      <c r="E39" s="57"/>
    </row>
    <row r="40" spans="2:5">
      <c r="B40" s="57"/>
      <c r="C40" s="57"/>
      <c r="D40" s="57"/>
      <c r="E40" s="57"/>
    </row>
    <row r="41" spans="2:5">
      <c r="B41" s="57"/>
      <c r="C41" s="57"/>
      <c r="D41" s="57"/>
      <c r="E41" s="57"/>
    </row>
    <row r="42" spans="2:5">
      <c r="B42" s="57"/>
      <c r="C42" s="57"/>
      <c r="D42" s="57"/>
      <c r="E42" s="57"/>
    </row>
    <row r="43" spans="2:5">
      <c r="B43" s="57"/>
      <c r="C43" s="57"/>
      <c r="D43" s="57"/>
      <c r="E43" s="57"/>
    </row>
    <row r="44" spans="2:5">
      <c r="B44" s="57"/>
      <c r="C44" s="57"/>
      <c r="D44" s="57"/>
      <c r="E44" s="57"/>
    </row>
    <row r="45" spans="2:5">
      <c r="B45" s="57"/>
      <c r="C45" s="57"/>
      <c r="D45" s="57"/>
      <c r="E45" s="57"/>
    </row>
    <row r="46" spans="2:5">
      <c r="B46" s="57"/>
      <c r="C46" s="57"/>
      <c r="D46" s="57"/>
      <c r="E46" s="57"/>
    </row>
    <row r="47" spans="2:5">
      <c r="B47" s="57"/>
      <c r="C47" s="57"/>
      <c r="D47" s="57"/>
      <c r="E47" s="57"/>
    </row>
    <row r="48" spans="2:5">
      <c r="B48" s="57"/>
      <c r="C48" s="57"/>
      <c r="D48" s="57"/>
      <c r="E48" s="57"/>
    </row>
    <row r="49" spans="2:5">
      <c r="B49" s="57"/>
      <c r="C49" s="57"/>
      <c r="D49" s="57"/>
      <c r="E49" s="57"/>
    </row>
    <row r="50" spans="2:5">
      <c r="B50" s="57"/>
      <c r="C50" s="57"/>
      <c r="D50" s="57"/>
      <c r="E50" s="57"/>
    </row>
    <row r="51" spans="2:5">
      <c r="B51" s="57"/>
      <c r="C51" s="57"/>
      <c r="D51" s="57"/>
      <c r="E51" s="57"/>
    </row>
    <row r="52" spans="2:5">
      <c r="B52" s="57"/>
      <c r="C52" s="57"/>
      <c r="D52" s="57"/>
      <c r="E52" s="57"/>
    </row>
    <row r="53" spans="2:5">
      <c r="B53" s="57"/>
      <c r="C53" s="57"/>
      <c r="D53" s="57"/>
      <c r="E53" s="57"/>
    </row>
    <row r="54" spans="2:5">
      <c r="B54" s="57"/>
      <c r="C54" s="57"/>
      <c r="D54" s="57"/>
      <c r="E54" s="57"/>
    </row>
    <row r="55" spans="2:5">
      <c r="B55" s="57"/>
      <c r="C55" s="57"/>
      <c r="D55" s="57"/>
      <c r="E55" s="57"/>
    </row>
    <row r="56" spans="2:5">
      <c r="B56" s="57"/>
      <c r="C56" s="57"/>
      <c r="D56" s="57"/>
      <c r="E56" s="57"/>
    </row>
    <row r="57" spans="2:5">
      <c r="B57" s="57"/>
      <c r="C57" s="57"/>
      <c r="D57" s="57"/>
      <c r="E57" s="57"/>
    </row>
    <row r="58" spans="2:5">
      <c r="B58" s="57"/>
      <c r="C58" s="57"/>
      <c r="D58" s="57"/>
      <c r="E58" s="57"/>
    </row>
    <row r="59" spans="2:5">
      <c r="B59" s="57"/>
      <c r="C59" s="57"/>
      <c r="D59" s="57"/>
      <c r="E59" s="57"/>
    </row>
    <row r="60" spans="2:5">
      <c r="B60" s="57"/>
      <c r="C60" s="57"/>
      <c r="D60" s="57"/>
      <c r="E60" s="57"/>
    </row>
    <row r="61" spans="2:5">
      <c r="B61" s="57"/>
      <c r="C61" s="57"/>
      <c r="D61" s="57"/>
      <c r="E61" s="57"/>
    </row>
    <row r="62" spans="2:5">
      <c r="B62" s="57"/>
      <c r="C62" s="57"/>
      <c r="D62" s="57"/>
      <c r="E62" s="57"/>
    </row>
    <row r="63" spans="2:5">
      <c r="B63" s="57"/>
      <c r="C63" s="57"/>
      <c r="D63" s="57"/>
      <c r="E63" s="57"/>
    </row>
    <row r="64" spans="2:5">
      <c r="B64" s="57"/>
      <c r="C64" s="57"/>
      <c r="D64" s="57"/>
      <c r="E64" s="57"/>
    </row>
    <row r="65" spans="2:5">
      <c r="B65" s="57"/>
      <c r="C65" s="57"/>
      <c r="D65" s="57"/>
      <c r="E65" s="57"/>
    </row>
    <row r="66" spans="2:5">
      <c r="B66" s="57"/>
      <c r="C66" s="57"/>
      <c r="D66" s="57"/>
      <c r="E66" s="57"/>
    </row>
    <row r="67" spans="2:5">
      <c r="B67" s="57"/>
      <c r="C67" s="57"/>
      <c r="D67" s="57"/>
      <c r="E67" s="57"/>
    </row>
    <row r="68" spans="2:5">
      <c r="B68" s="57"/>
      <c r="C68" s="57"/>
      <c r="D68" s="57"/>
      <c r="E68" s="57"/>
    </row>
    <row r="69" spans="2:5">
      <c r="B69" s="57"/>
      <c r="C69" s="57"/>
      <c r="D69" s="57"/>
      <c r="E69" s="57"/>
    </row>
    <row r="70" spans="2:5">
      <c r="B70" s="57"/>
      <c r="C70" s="57"/>
      <c r="D70" s="57"/>
      <c r="E70" s="57"/>
    </row>
    <row r="71" spans="2:5">
      <c r="B71" s="57"/>
      <c r="C71" s="57"/>
      <c r="D71" s="57"/>
      <c r="E71" s="57"/>
    </row>
    <row r="72" spans="2:5">
      <c r="B72" s="57"/>
      <c r="C72" s="57"/>
      <c r="D72" s="57"/>
      <c r="E72" s="57"/>
    </row>
    <row r="73" spans="2:5">
      <c r="B73" s="57"/>
      <c r="C73" s="57"/>
      <c r="D73" s="57"/>
      <c r="E73" s="57"/>
    </row>
    <row r="74" spans="2:5">
      <c r="B74" s="57"/>
      <c r="C74" s="57"/>
      <c r="D74" s="57"/>
      <c r="E74" s="57"/>
    </row>
    <row r="75" spans="2:5">
      <c r="B75" s="57"/>
      <c r="C75" s="57"/>
      <c r="D75" s="57"/>
      <c r="E75" s="57"/>
    </row>
    <row r="76" spans="2:5">
      <c r="B76" s="57"/>
      <c r="C76" s="57"/>
      <c r="D76" s="57"/>
      <c r="E76" s="57"/>
    </row>
    <row r="77" spans="2:5">
      <c r="B77" s="57"/>
      <c r="C77" s="57"/>
      <c r="D77" s="57"/>
      <c r="E77" s="57"/>
    </row>
    <row r="78" spans="2:5">
      <c r="B78" s="57"/>
      <c r="C78" s="57"/>
      <c r="D78" s="57"/>
      <c r="E78" s="57"/>
    </row>
    <row r="79" spans="2:5">
      <c r="B79" s="57"/>
      <c r="C79" s="57"/>
      <c r="D79" s="57"/>
      <c r="E79" s="57"/>
    </row>
    <row r="80" spans="2:5">
      <c r="B80" s="57"/>
      <c r="C80" s="57"/>
      <c r="D80" s="57"/>
      <c r="E80" s="57"/>
    </row>
    <row r="81" spans="2:5">
      <c r="B81" s="57"/>
      <c r="C81" s="57"/>
      <c r="D81" s="57"/>
      <c r="E81" s="57"/>
    </row>
    <row r="82" spans="2:5">
      <c r="B82" s="57"/>
      <c r="C82" s="57"/>
      <c r="D82" s="57"/>
      <c r="E82" s="57"/>
    </row>
    <row r="83" spans="2:5">
      <c r="B83" s="57"/>
      <c r="C83" s="57"/>
      <c r="D83" s="57"/>
      <c r="E83" s="57"/>
    </row>
    <row r="84" spans="2:5">
      <c r="B84" s="57"/>
      <c r="C84" s="57"/>
      <c r="D84" s="57"/>
      <c r="E84" s="57"/>
    </row>
    <row r="85" spans="2:5">
      <c r="B85" s="57"/>
      <c r="C85" s="57"/>
      <c r="D85" s="57"/>
      <c r="E85" s="57"/>
    </row>
    <row r="86" spans="2:5">
      <c r="B86" s="57"/>
      <c r="C86" s="57"/>
      <c r="D86" s="57"/>
      <c r="E86" s="57"/>
    </row>
    <row r="87" spans="2:5">
      <c r="B87" s="57"/>
      <c r="C87" s="57"/>
      <c r="D87" s="57"/>
      <c r="E87" s="57"/>
    </row>
    <row r="88" spans="2:5">
      <c r="B88" s="57"/>
      <c r="C88" s="57"/>
      <c r="D88" s="57"/>
      <c r="E88" s="57"/>
    </row>
    <row r="89" spans="2:5">
      <c r="B89" s="57"/>
      <c r="C89" s="57"/>
      <c r="D89" s="57"/>
      <c r="E89" s="57"/>
    </row>
    <row r="90" spans="2:5">
      <c r="B90" s="57"/>
      <c r="C90" s="57"/>
      <c r="D90" s="57"/>
      <c r="E90" s="57"/>
    </row>
    <row r="91" spans="2:5">
      <c r="B91" s="57"/>
      <c r="C91" s="57"/>
      <c r="D91" s="57"/>
      <c r="E91" s="57"/>
    </row>
    <row r="92" spans="2:5">
      <c r="B92" s="57"/>
      <c r="C92" s="57"/>
      <c r="D92" s="57"/>
      <c r="E92" s="57"/>
    </row>
    <row r="93" spans="2:5">
      <c r="B93" s="57"/>
      <c r="C93" s="57"/>
      <c r="D93" s="57"/>
      <c r="E93" s="57"/>
    </row>
    <row r="94" spans="2:5">
      <c r="B94" s="57"/>
      <c r="C94" s="57"/>
      <c r="D94" s="57"/>
      <c r="E94" s="57"/>
    </row>
    <row r="95" spans="2:5">
      <c r="B95" s="57"/>
      <c r="C95" s="57"/>
      <c r="D95" s="57"/>
      <c r="E95" s="57"/>
    </row>
    <row r="96" spans="2:5">
      <c r="B96" s="57"/>
      <c r="C96" s="57"/>
      <c r="D96" s="57"/>
      <c r="E96" s="57"/>
    </row>
    <row r="97" spans="2:5">
      <c r="B97" s="57"/>
      <c r="C97" s="57"/>
      <c r="D97" s="57"/>
      <c r="E97" s="57"/>
    </row>
    <row r="98" spans="2:5">
      <c r="B98" s="57"/>
      <c r="C98" s="57"/>
      <c r="D98" s="57"/>
      <c r="E98" s="57"/>
    </row>
    <row r="99" spans="2:5">
      <c r="B99" s="57"/>
      <c r="C99" s="57"/>
      <c r="D99" s="57"/>
      <c r="E99" s="57"/>
    </row>
    <row r="100" spans="2:5">
      <c r="B100" s="57"/>
      <c r="C100" s="57"/>
      <c r="D100" s="57"/>
      <c r="E100" s="57"/>
    </row>
    <row r="101" spans="2:5">
      <c r="B101" s="57"/>
      <c r="C101" s="57"/>
      <c r="D101" s="57"/>
      <c r="E101" s="57"/>
    </row>
  </sheetData>
  <mergeCells count="3">
    <mergeCell ref="A2:D2"/>
    <mergeCell ref="A18:D18"/>
    <mergeCell ref="A20:D24"/>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7.xml><?xml version="1.0" encoding="utf-8"?>
<worksheet xmlns="http://schemas.openxmlformats.org/spreadsheetml/2006/main" xmlns:r="http://schemas.openxmlformats.org/officeDocument/2006/relationships">
  <sheetPr>
    <tabColor theme="6"/>
    <pageSetUpPr fitToPage="1"/>
  </sheetPr>
  <dimension ref="A1:G109"/>
  <sheetViews>
    <sheetView showGridLines="0" zoomScaleNormal="100" workbookViewId="0">
      <selection activeCell="B40" sqref="B40"/>
    </sheetView>
  </sheetViews>
  <sheetFormatPr defaultRowHeight="11.25"/>
  <cols>
    <col min="1" max="1" width="11.42578125" style="19" customWidth="1"/>
    <col min="2" max="2" width="22.140625" style="19" customWidth="1"/>
    <col min="3" max="3" width="21.28515625" style="19" customWidth="1"/>
    <col min="4" max="4" width="2.5703125" style="19" customWidth="1"/>
    <col min="5" max="16384" width="9.140625" style="19"/>
  </cols>
  <sheetData>
    <row r="1" spans="1:7" ht="20.25" customHeight="1">
      <c r="A1" s="169" t="s">
        <v>294</v>
      </c>
    </row>
    <row r="2" spans="1:7" ht="48.75" customHeight="1">
      <c r="A2" s="185" t="s">
        <v>304</v>
      </c>
      <c r="B2" s="185"/>
      <c r="C2" s="185"/>
    </row>
    <row r="3" spans="1:7" ht="46.5" customHeight="1">
      <c r="A3" s="174" t="s">
        <v>197</v>
      </c>
      <c r="B3" s="176" t="s">
        <v>198</v>
      </c>
      <c r="C3" s="176" t="s">
        <v>201</v>
      </c>
    </row>
    <row r="4" spans="1:7" ht="18.75" customHeight="1">
      <c r="A4" s="164">
        <v>0</v>
      </c>
      <c r="B4" s="90">
        <v>567</v>
      </c>
      <c r="C4" s="91">
        <v>32.47422680412371</v>
      </c>
      <c r="D4" s="92"/>
      <c r="E4" s="90"/>
    </row>
    <row r="5" spans="1:7" ht="12.75">
      <c r="A5" s="164">
        <v>1</v>
      </c>
      <c r="B5" s="90">
        <v>469</v>
      </c>
      <c r="C5" s="91">
        <v>22.822384428223845</v>
      </c>
      <c r="D5" s="92"/>
      <c r="E5" s="90"/>
    </row>
    <row r="6" spans="1:7" ht="12.75">
      <c r="A6" s="164">
        <v>2</v>
      </c>
      <c r="B6" s="90">
        <v>309</v>
      </c>
      <c r="C6" s="91">
        <v>19.706632653061224</v>
      </c>
      <c r="D6" s="92"/>
      <c r="E6" s="90"/>
      <c r="G6" s="19" t="s">
        <v>199</v>
      </c>
    </row>
    <row r="7" spans="1:7" ht="12.75">
      <c r="A7" s="164">
        <v>3</v>
      </c>
      <c r="B7" s="90">
        <v>219</v>
      </c>
      <c r="C7" s="91">
        <v>17.367168913560665</v>
      </c>
      <c r="D7" s="92"/>
      <c r="E7" s="90"/>
    </row>
    <row r="8" spans="1:7" ht="12.75">
      <c r="A8" s="164">
        <v>4</v>
      </c>
      <c r="B8" s="90">
        <v>172</v>
      </c>
      <c r="C8" s="91">
        <v>15.636363636363637</v>
      </c>
      <c r="D8" s="92"/>
      <c r="E8" s="90"/>
      <c r="G8" s="19" t="s">
        <v>21</v>
      </c>
    </row>
    <row r="9" spans="1:7" ht="18.75" customHeight="1">
      <c r="A9" s="164">
        <v>5</v>
      </c>
      <c r="B9" s="90">
        <v>126</v>
      </c>
      <c r="C9" s="91">
        <v>13.519313304721031</v>
      </c>
      <c r="D9" s="92"/>
      <c r="E9" s="90"/>
      <c r="G9" s="19" t="s">
        <v>200</v>
      </c>
    </row>
    <row r="10" spans="1:7" ht="12.75">
      <c r="A10" s="164">
        <v>6</v>
      </c>
      <c r="B10" s="90">
        <v>134</v>
      </c>
      <c r="C10" s="91">
        <v>14.92204899777283</v>
      </c>
      <c r="D10" s="92"/>
      <c r="E10" s="90"/>
    </row>
    <row r="11" spans="1:7" ht="12.75">
      <c r="A11" s="164">
        <v>7</v>
      </c>
      <c r="B11" s="90">
        <v>75</v>
      </c>
      <c r="C11" s="91">
        <v>8.5812356979405031</v>
      </c>
      <c r="D11" s="92"/>
      <c r="E11" s="90"/>
    </row>
    <row r="12" spans="1:7" ht="12.75">
      <c r="A12" s="164">
        <v>8</v>
      </c>
      <c r="B12" s="90">
        <v>89</v>
      </c>
      <c r="C12" s="91">
        <v>10.372960372960373</v>
      </c>
      <c r="D12" s="92"/>
      <c r="E12" s="90"/>
    </row>
    <row r="13" spans="1:7" ht="12.75">
      <c r="A13" s="164">
        <v>9</v>
      </c>
      <c r="B13" s="90">
        <v>83</v>
      </c>
      <c r="C13" s="91">
        <v>8.4693877551020407</v>
      </c>
      <c r="D13" s="92"/>
      <c r="E13" s="90"/>
    </row>
    <row r="14" spans="1:7" ht="18" customHeight="1">
      <c r="A14" s="164">
        <v>10</v>
      </c>
      <c r="B14" s="90">
        <v>103</v>
      </c>
      <c r="C14" s="91">
        <v>9.2128801431127023</v>
      </c>
      <c r="D14" s="92"/>
      <c r="E14" s="90"/>
    </row>
    <row r="15" spans="1:7" ht="12.75">
      <c r="A15" s="164">
        <v>11</v>
      </c>
      <c r="B15" s="90">
        <v>78</v>
      </c>
      <c r="C15" s="91">
        <v>6.2852538275584209</v>
      </c>
      <c r="D15" s="92"/>
      <c r="E15" s="90"/>
    </row>
    <row r="16" spans="1:7" ht="12.75">
      <c r="A16" s="164">
        <v>12</v>
      </c>
      <c r="B16" s="90">
        <v>116</v>
      </c>
      <c r="C16" s="91">
        <v>8.5672082717872975</v>
      </c>
      <c r="D16" s="92"/>
      <c r="E16" s="90"/>
    </row>
    <row r="17" spans="1:5" ht="12.75">
      <c r="A17" s="164">
        <v>13</v>
      </c>
      <c r="B17" s="90">
        <v>125</v>
      </c>
      <c r="C17" s="91">
        <v>9.7809076682316114</v>
      </c>
      <c r="D17" s="92"/>
      <c r="E17" s="90"/>
    </row>
    <row r="18" spans="1:5" ht="12.75">
      <c r="A18" s="164">
        <v>14</v>
      </c>
      <c r="B18" s="90">
        <v>110</v>
      </c>
      <c r="C18" s="91">
        <v>8.5870413739266205</v>
      </c>
      <c r="D18" s="92"/>
      <c r="E18" s="90"/>
    </row>
    <row r="19" spans="1:5" ht="17.25" customHeight="1">
      <c r="A19" s="164">
        <v>15</v>
      </c>
      <c r="B19" s="90">
        <v>158</v>
      </c>
      <c r="C19" s="91">
        <v>12.5</v>
      </c>
      <c r="D19" s="92"/>
      <c r="E19" s="90"/>
    </row>
    <row r="20" spans="1:5" ht="12.75">
      <c r="A20" s="164">
        <v>16</v>
      </c>
      <c r="B20" s="90">
        <v>145</v>
      </c>
      <c r="C20" s="91">
        <v>11.721907841552143</v>
      </c>
      <c r="D20" s="92"/>
      <c r="E20" s="90"/>
    </row>
    <row r="21" spans="1:5" ht="12.75">
      <c r="A21" s="164">
        <v>17</v>
      </c>
      <c r="B21" s="90">
        <v>175</v>
      </c>
      <c r="C21" s="91">
        <v>12.839325018341894</v>
      </c>
      <c r="D21" s="92"/>
      <c r="E21" s="90"/>
    </row>
    <row r="22" spans="1:5" ht="12.75">
      <c r="A22" s="164">
        <v>18</v>
      </c>
      <c r="B22" s="90">
        <v>249</v>
      </c>
      <c r="C22" s="91">
        <v>14.426419466975664</v>
      </c>
      <c r="D22" s="92"/>
      <c r="E22" s="90"/>
    </row>
    <row r="23" spans="1:5" ht="12.75">
      <c r="A23" s="164">
        <v>19</v>
      </c>
      <c r="B23" s="90">
        <v>269</v>
      </c>
      <c r="C23" s="91">
        <v>15.146396396396398</v>
      </c>
      <c r="D23" s="92"/>
      <c r="E23" s="90"/>
    </row>
    <row r="24" spans="1:5" ht="17.25" customHeight="1">
      <c r="A24" s="164">
        <v>20</v>
      </c>
      <c r="B24" s="90">
        <v>256</v>
      </c>
      <c r="C24" s="91">
        <v>14.174972314507198</v>
      </c>
      <c r="D24" s="92"/>
      <c r="E24" s="90"/>
    </row>
    <row r="25" spans="1:5" ht="12.75">
      <c r="A25" s="164">
        <v>21</v>
      </c>
      <c r="B25" s="90">
        <v>259</v>
      </c>
      <c r="C25" s="91">
        <v>14.910765687967761</v>
      </c>
      <c r="D25" s="92"/>
      <c r="E25" s="90"/>
    </row>
    <row r="26" spans="1:5" ht="12.75">
      <c r="A26" s="164">
        <v>22</v>
      </c>
      <c r="B26" s="90">
        <v>283</v>
      </c>
      <c r="C26" s="91">
        <v>16.588511137162953</v>
      </c>
      <c r="D26" s="92"/>
      <c r="E26" s="90"/>
    </row>
    <row r="27" spans="1:5" ht="12.75">
      <c r="A27" s="164">
        <v>23</v>
      </c>
      <c r="B27" s="90">
        <v>254</v>
      </c>
      <c r="C27" s="91">
        <v>16.261203585147246</v>
      </c>
      <c r="D27" s="92"/>
      <c r="E27" s="90"/>
    </row>
    <row r="28" spans="1:5" ht="12.75">
      <c r="A28" s="164">
        <v>24</v>
      </c>
      <c r="B28" s="90">
        <v>213</v>
      </c>
      <c r="C28" s="91">
        <v>14.519427402862986</v>
      </c>
      <c r="D28" s="92"/>
      <c r="E28" s="90"/>
    </row>
    <row r="29" spans="1:5" ht="17.25" customHeight="1">
      <c r="A29" s="164">
        <v>25</v>
      </c>
      <c r="B29" s="90">
        <v>226</v>
      </c>
      <c r="C29" s="91">
        <v>15.73816155988858</v>
      </c>
      <c r="D29" s="92"/>
      <c r="E29" s="90"/>
    </row>
    <row r="30" spans="1:5" ht="12.75">
      <c r="A30" s="164">
        <v>26</v>
      </c>
      <c r="B30" s="90">
        <v>231</v>
      </c>
      <c r="C30" s="91">
        <v>16.302046577275934</v>
      </c>
      <c r="D30" s="92"/>
      <c r="E30" s="90"/>
    </row>
    <row r="31" spans="1:5" ht="12.75">
      <c r="A31" s="164">
        <v>27</v>
      </c>
      <c r="B31" s="90">
        <v>182</v>
      </c>
      <c r="C31" s="91">
        <v>14.274509803921568</v>
      </c>
      <c r="D31" s="92"/>
      <c r="E31" s="90"/>
    </row>
    <row r="32" spans="1:5" ht="12.75">
      <c r="A32" s="164">
        <v>28</v>
      </c>
      <c r="B32" s="90">
        <v>204</v>
      </c>
      <c r="C32" s="91">
        <v>16.748768472906402</v>
      </c>
      <c r="D32" s="92"/>
      <c r="E32" s="90"/>
    </row>
    <row r="33" spans="1:5" ht="12.75">
      <c r="A33" s="164">
        <v>29</v>
      </c>
      <c r="B33" s="90">
        <v>197</v>
      </c>
      <c r="C33" s="91">
        <v>16.780238500851787</v>
      </c>
      <c r="D33" s="92"/>
      <c r="E33" s="90"/>
    </row>
    <row r="34" spans="1:5" ht="18" customHeight="1">
      <c r="A34" s="164">
        <v>30</v>
      </c>
      <c r="B34" s="90">
        <v>181</v>
      </c>
      <c r="C34" s="91">
        <v>15.456874466268147</v>
      </c>
      <c r="D34" s="92"/>
      <c r="E34" s="90"/>
    </row>
    <row r="35" spans="1:5" ht="12.75">
      <c r="A35" s="164">
        <v>31</v>
      </c>
      <c r="B35" s="90">
        <v>174</v>
      </c>
      <c r="C35" s="91">
        <v>16.066481994459831</v>
      </c>
      <c r="D35" s="92"/>
      <c r="E35" s="90"/>
    </row>
    <row r="36" spans="1:5" ht="12.75">
      <c r="A36" s="164">
        <v>32</v>
      </c>
      <c r="B36" s="90">
        <v>185</v>
      </c>
      <c r="C36" s="91">
        <v>16.848816029143897</v>
      </c>
      <c r="D36" s="92"/>
      <c r="E36" s="90"/>
    </row>
    <row r="37" spans="1:5" ht="12.75">
      <c r="A37" s="164">
        <v>33</v>
      </c>
      <c r="B37" s="90">
        <v>164</v>
      </c>
      <c r="C37" s="91">
        <v>18.283166109253067</v>
      </c>
      <c r="D37" s="92"/>
      <c r="E37" s="90"/>
    </row>
    <row r="38" spans="1:5" ht="12.75">
      <c r="A38" s="164">
        <v>34</v>
      </c>
      <c r="B38" s="90">
        <v>146</v>
      </c>
      <c r="C38" s="91">
        <v>15.991237677984666</v>
      </c>
      <c r="D38" s="92"/>
      <c r="E38" s="90"/>
    </row>
    <row r="39" spans="1:5" ht="18" customHeight="1">
      <c r="A39" s="164">
        <v>35</v>
      </c>
      <c r="B39" s="90">
        <v>169</v>
      </c>
      <c r="C39" s="91">
        <v>18.055555555555554</v>
      </c>
      <c r="D39" s="92"/>
      <c r="E39" s="90"/>
    </row>
    <row r="40" spans="1:5" ht="12.75">
      <c r="A40" s="164">
        <v>36</v>
      </c>
      <c r="B40" s="90">
        <v>152</v>
      </c>
      <c r="C40" s="91">
        <v>17.391304347826086</v>
      </c>
      <c r="D40" s="92"/>
      <c r="E40" s="90"/>
    </row>
    <row r="41" spans="1:5" ht="12.75">
      <c r="A41" s="164">
        <v>37</v>
      </c>
      <c r="B41" s="90">
        <v>178</v>
      </c>
      <c r="C41" s="91">
        <v>18.163265306122451</v>
      </c>
      <c r="D41" s="92"/>
      <c r="E41" s="90"/>
    </row>
    <row r="42" spans="1:5" ht="12.75">
      <c r="A42" s="164">
        <v>38</v>
      </c>
      <c r="B42" s="90">
        <v>193</v>
      </c>
      <c r="C42" s="91">
        <v>20.104166666666668</v>
      </c>
      <c r="D42" s="92"/>
      <c r="E42" s="90"/>
    </row>
    <row r="43" spans="1:5" ht="12.75">
      <c r="A43" s="164">
        <v>39</v>
      </c>
      <c r="B43" s="90">
        <v>174</v>
      </c>
      <c r="C43" s="91">
        <v>16.9921875</v>
      </c>
      <c r="D43" s="92"/>
      <c r="E43" s="90"/>
    </row>
    <row r="44" spans="1:5" ht="18" customHeight="1">
      <c r="A44" s="164">
        <v>40</v>
      </c>
      <c r="B44" s="90">
        <v>192</v>
      </c>
      <c r="C44" s="91">
        <v>17.550274223034734</v>
      </c>
      <c r="D44" s="92"/>
      <c r="E44" s="90"/>
    </row>
    <row r="45" spans="1:5" ht="12.75">
      <c r="A45" s="164">
        <v>41</v>
      </c>
      <c r="B45" s="90">
        <v>158</v>
      </c>
      <c r="C45" s="91">
        <v>16.808510638297872</v>
      </c>
      <c r="D45" s="92"/>
      <c r="E45" s="90"/>
    </row>
    <row r="46" spans="1:5" ht="12.75">
      <c r="A46" s="164">
        <v>42</v>
      </c>
      <c r="B46" s="90">
        <v>206</v>
      </c>
      <c r="C46" s="91">
        <v>19.71291866028708</v>
      </c>
      <c r="D46" s="92"/>
      <c r="E46" s="90"/>
    </row>
    <row r="47" spans="1:5" ht="12.75">
      <c r="A47" s="164">
        <v>43</v>
      </c>
      <c r="B47" s="90">
        <v>197</v>
      </c>
      <c r="C47" s="91">
        <v>19.878910191725531</v>
      </c>
      <c r="D47" s="92"/>
      <c r="E47" s="90"/>
    </row>
    <row r="48" spans="1:5" ht="12.75">
      <c r="A48" s="164">
        <v>44</v>
      </c>
      <c r="B48" s="90">
        <v>208</v>
      </c>
      <c r="C48" s="91">
        <v>20.019249278152067</v>
      </c>
      <c r="D48" s="92"/>
      <c r="E48" s="90"/>
    </row>
    <row r="49" spans="1:5" ht="18" customHeight="1">
      <c r="A49" s="164">
        <v>45</v>
      </c>
      <c r="B49" s="90">
        <v>216</v>
      </c>
      <c r="C49" s="91">
        <v>19.871205151793927</v>
      </c>
      <c r="D49" s="92"/>
      <c r="E49" s="90"/>
    </row>
    <row r="50" spans="1:5" ht="12.75">
      <c r="A50" s="164">
        <v>46</v>
      </c>
      <c r="B50" s="90">
        <v>219</v>
      </c>
      <c r="C50" s="91">
        <v>20.353159851301115</v>
      </c>
      <c r="D50" s="92"/>
      <c r="E50" s="90"/>
    </row>
    <row r="51" spans="1:5" ht="12.75">
      <c r="A51" s="164">
        <v>47</v>
      </c>
      <c r="B51" s="90">
        <v>217</v>
      </c>
      <c r="C51" s="91">
        <v>21.400394477317555</v>
      </c>
      <c r="D51" s="92"/>
      <c r="E51" s="90"/>
    </row>
    <row r="52" spans="1:5" ht="12.75">
      <c r="A52" s="164">
        <v>48</v>
      </c>
      <c r="B52" s="90">
        <v>214</v>
      </c>
      <c r="C52" s="91">
        <v>20.959843290891282</v>
      </c>
      <c r="D52" s="92"/>
      <c r="E52" s="90"/>
    </row>
    <row r="53" spans="1:5" ht="12.75">
      <c r="A53" s="164">
        <v>49</v>
      </c>
      <c r="B53" s="90">
        <v>183</v>
      </c>
      <c r="C53" s="91">
        <v>18.807810894141831</v>
      </c>
      <c r="D53" s="92"/>
      <c r="E53" s="90"/>
    </row>
    <row r="54" spans="1:5" ht="18" customHeight="1">
      <c r="A54" s="164">
        <v>50</v>
      </c>
      <c r="B54" s="90">
        <v>189</v>
      </c>
      <c r="C54" s="91">
        <v>20.47670639219935</v>
      </c>
      <c r="D54" s="92"/>
      <c r="E54" s="90"/>
    </row>
    <row r="55" spans="1:5" ht="12.75">
      <c r="A55" s="164">
        <v>51</v>
      </c>
      <c r="B55" s="90">
        <v>179</v>
      </c>
      <c r="C55" s="91">
        <v>22.629582806573957</v>
      </c>
      <c r="D55" s="92"/>
      <c r="E55" s="90"/>
    </row>
    <row r="56" spans="1:5" ht="12.75">
      <c r="A56" s="164">
        <v>52</v>
      </c>
      <c r="B56" s="90">
        <v>151</v>
      </c>
      <c r="C56" s="91">
        <v>18.392204628501826</v>
      </c>
      <c r="D56" s="92"/>
      <c r="E56" s="90"/>
    </row>
    <row r="57" spans="1:5" ht="12.75">
      <c r="A57" s="164">
        <v>53</v>
      </c>
      <c r="B57" s="90">
        <v>204</v>
      </c>
      <c r="C57" s="91">
        <v>25.278810408921931</v>
      </c>
      <c r="D57" s="92"/>
      <c r="E57" s="90"/>
    </row>
    <row r="58" spans="1:5" ht="12.75">
      <c r="A58" s="164">
        <v>54</v>
      </c>
      <c r="B58" s="90">
        <v>172</v>
      </c>
      <c r="C58" s="91">
        <v>22.57217847769029</v>
      </c>
      <c r="D58" s="92"/>
      <c r="E58" s="90"/>
    </row>
    <row r="59" spans="1:5" ht="16.5" customHeight="1">
      <c r="A59" s="164">
        <v>55</v>
      </c>
      <c r="B59" s="90">
        <v>181</v>
      </c>
      <c r="C59" s="91">
        <v>22.625</v>
      </c>
      <c r="D59" s="92"/>
      <c r="E59" s="90"/>
    </row>
    <row r="60" spans="1:5" ht="12.75">
      <c r="A60" s="164">
        <v>56</v>
      </c>
      <c r="B60" s="90">
        <v>213</v>
      </c>
      <c r="C60" s="91">
        <v>27.77053455019557</v>
      </c>
      <c r="D60" s="92"/>
      <c r="E60" s="90"/>
    </row>
    <row r="61" spans="1:5" ht="12.75">
      <c r="A61" s="164">
        <v>57</v>
      </c>
      <c r="B61" s="90">
        <v>196</v>
      </c>
      <c r="C61" s="91">
        <v>28.488372093023255</v>
      </c>
      <c r="D61" s="92"/>
      <c r="E61" s="90"/>
    </row>
    <row r="62" spans="1:5" ht="12.75">
      <c r="A62" s="164">
        <v>58</v>
      </c>
      <c r="B62" s="90">
        <v>169</v>
      </c>
      <c r="C62" s="91">
        <v>24.212034383954155</v>
      </c>
      <c r="D62" s="92"/>
      <c r="E62" s="90"/>
    </row>
    <row r="63" spans="1:5" ht="12.75">
      <c r="A63" s="164">
        <v>59</v>
      </c>
      <c r="B63" s="90">
        <v>227</v>
      </c>
      <c r="C63" s="91">
        <v>31.74825174825175</v>
      </c>
      <c r="D63" s="92"/>
      <c r="E63" s="90"/>
    </row>
    <row r="64" spans="1:5" ht="17.25" customHeight="1">
      <c r="A64" s="164">
        <v>60</v>
      </c>
      <c r="B64" s="90">
        <v>191</v>
      </c>
      <c r="C64" s="91">
        <v>29.339477726574504</v>
      </c>
      <c r="D64" s="92"/>
      <c r="E64" s="90"/>
    </row>
    <row r="65" spans="1:5" ht="12.75">
      <c r="A65" s="164">
        <v>61</v>
      </c>
      <c r="B65" s="90">
        <v>206</v>
      </c>
      <c r="C65" s="91">
        <v>30.746268656716421</v>
      </c>
      <c r="D65" s="92"/>
      <c r="E65" s="90"/>
    </row>
    <row r="66" spans="1:5" ht="12.75">
      <c r="A66" s="164">
        <v>62</v>
      </c>
      <c r="B66" s="90">
        <v>198</v>
      </c>
      <c r="C66" s="91">
        <v>29.819277108433734</v>
      </c>
      <c r="D66" s="92"/>
      <c r="E66" s="90"/>
    </row>
    <row r="67" spans="1:5" ht="12.75">
      <c r="A67" s="164">
        <v>63</v>
      </c>
      <c r="B67" s="90">
        <v>234</v>
      </c>
      <c r="C67" s="91">
        <v>30.830039525691699</v>
      </c>
      <c r="D67" s="92"/>
      <c r="E67" s="90"/>
    </row>
    <row r="68" spans="1:5" ht="12.75">
      <c r="A68" s="164">
        <v>64</v>
      </c>
      <c r="B68" s="90">
        <v>246</v>
      </c>
      <c r="C68" s="91">
        <v>31.578947368421051</v>
      </c>
      <c r="D68" s="92"/>
      <c r="E68" s="90"/>
    </row>
    <row r="69" spans="1:5" ht="18.75" customHeight="1">
      <c r="A69" s="164">
        <v>65</v>
      </c>
      <c r="B69" s="90">
        <v>247</v>
      </c>
      <c r="C69" s="91">
        <v>35.797101449275367</v>
      </c>
      <c r="D69" s="92"/>
      <c r="E69" s="90"/>
    </row>
    <row r="70" spans="1:5" ht="12.75">
      <c r="A70" s="164">
        <v>66</v>
      </c>
      <c r="B70" s="90">
        <v>225</v>
      </c>
      <c r="C70" s="91">
        <v>34.883720930232556</v>
      </c>
      <c r="D70" s="92"/>
      <c r="E70" s="90"/>
    </row>
    <row r="71" spans="1:5" ht="12.75">
      <c r="A71" s="164">
        <v>67</v>
      </c>
      <c r="B71" s="90">
        <v>270</v>
      </c>
      <c r="C71" s="91">
        <v>40.909090909090914</v>
      </c>
      <c r="D71" s="92"/>
      <c r="E71" s="90"/>
    </row>
    <row r="72" spans="1:5" ht="12.75">
      <c r="A72" s="164">
        <v>68</v>
      </c>
      <c r="B72" s="90">
        <v>224</v>
      </c>
      <c r="C72" s="91">
        <v>38.421955403087473</v>
      </c>
      <c r="D72" s="92"/>
      <c r="E72" s="90"/>
    </row>
    <row r="73" spans="1:5" ht="12.75">
      <c r="A73" s="164">
        <v>69</v>
      </c>
      <c r="B73" s="90">
        <v>263</v>
      </c>
      <c r="C73" s="91">
        <v>42.625607779578608</v>
      </c>
      <c r="D73" s="92"/>
      <c r="E73" s="90"/>
    </row>
    <row r="74" spans="1:5" ht="18" customHeight="1">
      <c r="A74" s="164">
        <v>70</v>
      </c>
      <c r="B74" s="90">
        <v>236</v>
      </c>
      <c r="C74" s="91">
        <v>39.597315436241608</v>
      </c>
      <c r="D74" s="92"/>
      <c r="E74" s="90"/>
    </row>
    <row r="75" spans="1:5" ht="12.75">
      <c r="A75" s="164">
        <v>71</v>
      </c>
      <c r="B75" s="90">
        <v>218</v>
      </c>
      <c r="C75" s="91">
        <v>38.515901060070675</v>
      </c>
      <c r="D75" s="92"/>
      <c r="E75" s="90"/>
    </row>
    <row r="76" spans="1:5" ht="12.75">
      <c r="A76" s="164">
        <v>72</v>
      </c>
      <c r="B76" s="90">
        <v>261</v>
      </c>
      <c r="C76" s="91">
        <v>46.194690265486727</v>
      </c>
      <c r="D76" s="92"/>
      <c r="E76" s="90"/>
    </row>
    <row r="77" spans="1:5" ht="12.75">
      <c r="A77" s="164">
        <v>73</v>
      </c>
      <c r="B77" s="90">
        <v>293</v>
      </c>
      <c r="C77" s="91">
        <v>45.638629283489095</v>
      </c>
      <c r="D77" s="92"/>
      <c r="E77" s="90"/>
    </row>
    <row r="78" spans="1:5" ht="12.75">
      <c r="A78" s="164">
        <v>74</v>
      </c>
      <c r="B78" s="90">
        <v>267</v>
      </c>
      <c r="C78" s="91">
        <v>43.273905996758508</v>
      </c>
      <c r="D78" s="92"/>
      <c r="E78" s="90"/>
    </row>
    <row r="79" spans="1:5" ht="18" customHeight="1">
      <c r="A79" s="164">
        <v>75</v>
      </c>
      <c r="B79" s="90">
        <v>304</v>
      </c>
      <c r="C79" s="91">
        <v>45.373134328358212</v>
      </c>
      <c r="D79" s="92"/>
      <c r="E79" s="90"/>
    </row>
    <row r="80" spans="1:5" ht="12.75">
      <c r="A80" s="164">
        <v>76</v>
      </c>
      <c r="B80" s="90">
        <v>331</v>
      </c>
      <c r="C80" s="91">
        <v>49.550898203592816</v>
      </c>
      <c r="D80" s="92"/>
      <c r="E80" s="90"/>
    </row>
    <row r="81" spans="1:5" ht="12.75">
      <c r="A81" s="164">
        <v>77</v>
      </c>
      <c r="B81" s="90">
        <v>341</v>
      </c>
      <c r="C81" s="91">
        <v>48.300283286118976</v>
      </c>
      <c r="D81" s="92"/>
      <c r="E81" s="90"/>
    </row>
    <row r="82" spans="1:5" ht="12.75">
      <c r="A82" s="164">
        <v>78</v>
      </c>
      <c r="B82" s="90">
        <v>334</v>
      </c>
      <c r="C82" s="91">
        <v>48.476052249637149</v>
      </c>
      <c r="D82" s="92"/>
      <c r="E82" s="90"/>
    </row>
    <row r="83" spans="1:5" ht="12.75">
      <c r="A83" s="164">
        <v>79</v>
      </c>
      <c r="B83" s="90">
        <v>350</v>
      </c>
      <c r="C83" s="91">
        <v>51.470588235294116</v>
      </c>
      <c r="D83" s="92"/>
      <c r="E83" s="90"/>
    </row>
    <row r="84" spans="1:5" ht="18" customHeight="1">
      <c r="A84" s="164">
        <v>80</v>
      </c>
      <c r="B84" s="90">
        <v>334</v>
      </c>
      <c r="C84" s="91">
        <v>50.759878419452889</v>
      </c>
      <c r="D84" s="92"/>
      <c r="E84" s="90"/>
    </row>
    <row r="85" spans="1:5" ht="12.75">
      <c r="A85" s="164">
        <v>81</v>
      </c>
      <c r="B85" s="90">
        <v>366</v>
      </c>
      <c r="C85" s="91">
        <v>54.54545454545454</v>
      </c>
      <c r="D85" s="92"/>
      <c r="E85" s="90"/>
    </row>
    <row r="86" spans="1:5" ht="12.75">
      <c r="A86" s="164">
        <v>82</v>
      </c>
      <c r="B86" s="90">
        <v>359</v>
      </c>
      <c r="C86" s="91">
        <v>55.230769230769226</v>
      </c>
      <c r="D86" s="92"/>
      <c r="E86" s="90"/>
    </row>
    <row r="87" spans="1:5" ht="12.75">
      <c r="A87" s="164">
        <v>83</v>
      </c>
      <c r="B87" s="90">
        <v>344</v>
      </c>
      <c r="C87" s="91">
        <v>53.75</v>
      </c>
      <c r="D87" s="92"/>
      <c r="E87" s="90"/>
    </row>
    <row r="88" spans="1:5" ht="12.75">
      <c r="A88" s="164">
        <v>84</v>
      </c>
      <c r="B88" s="90">
        <v>359</v>
      </c>
      <c r="C88" s="91">
        <v>56.006240249609988</v>
      </c>
      <c r="D88" s="92"/>
      <c r="E88" s="90"/>
    </row>
    <row r="89" spans="1:5" ht="18" customHeight="1">
      <c r="A89" s="164">
        <v>85</v>
      </c>
      <c r="B89" s="90">
        <v>357</v>
      </c>
      <c r="C89" s="91">
        <v>59.105960264900659</v>
      </c>
      <c r="D89" s="92"/>
      <c r="E89" s="90"/>
    </row>
    <row r="90" spans="1:5" ht="12.75">
      <c r="A90" s="164">
        <v>86</v>
      </c>
      <c r="B90" s="90">
        <v>368</v>
      </c>
      <c r="C90" s="91">
        <v>60.327868852459019</v>
      </c>
      <c r="D90" s="92"/>
      <c r="E90" s="90"/>
    </row>
    <row r="91" spans="1:5" ht="12.75">
      <c r="A91" s="164">
        <v>87</v>
      </c>
      <c r="B91" s="90">
        <v>302</v>
      </c>
      <c r="C91" s="91">
        <v>58.188824662813097</v>
      </c>
      <c r="D91" s="92"/>
      <c r="E91" s="90"/>
    </row>
    <row r="92" spans="1:5" ht="12.75">
      <c r="A92" s="164">
        <v>88</v>
      </c>
      <c r="B92" s="90">
        <v>283</v>
      </c>
      <c r="C92" s="91">
        <v>52.700186219739301</v>
      </c>
      <c r="D92" s="92"/>
      <c r="E92" s="90"/>
    </row>
    <row r="93" spans="1:5" ht="12.75">
      <c r="A93" s="164">
        <v>89</v>
      </c>
      <c r="B93" s="90">
        <v>265</v>
      </c>
      <c r="C93" s="91">
        <v>55.208333333333336</v>
      </c>
      <c r="D93" s="92"/>
      <c r="E93" s="90"/>
    </row>
    <row r="94" spans="1:5" ht="17.25" customHeight="1">
      <c r="A94" s="164">
        <v>90</v>
      </c>
      <c r="B94" s="90">
        <v>289</v>
      </c>
      <c r="C94" s="91">
        <v>60.842105263157897</v>
      </c>
      <c r="D94" s="92"/>
      <c r="E94" s="90"/>
    </row>
    <row r="95" spans="1:5" ht="12.75">
      <c r="A95" s="164">
        <v>91</v>
      </c>
      <c r="B95" s="90">
        <v>270</v>
      </c>
      <c r="C95" s="91">
        <v>59.602649006622521</v>
      </c>
      <c r="D95" s="92"/>
      <c r="E95" s="90"/>
    </row>
    <row r="96" spans="1:5" ht="12.75">
      <c r="A96" s="164">
        <v>92</v>
      </c>
      <c r="B96" s="90">
        <v>124</v>
      </c>
      <c r="C96" s="91">
        <v>58.767772511848335</v>
      </c>
      <c r="D96" s="92"/>
      <c r="E96" s="90"/>
    </row>
    <row r="97" spans="1:5" ht="12.75">
      <c r="A97" s="164">
        <v>93</v>
      </c>
      <c r="B97" s="90">
        <v>92</v>
      </c>
      <c r="C97" s="91">
        <v>49.462365591397848</v>
      </c>
      <c r="D97" s="92"/>
      <c r="E97" s="90"/>
    </row>
    <row r="98" spans="1:5" ht="12.75">
      <c r="A98" s="164">
        <v>94</v>
      </c>
      <c r="B98" s="90">
        <v>84</v>
      </c>
      <c r="C98" s="91">
        <v>50.299401197604787</v>
      </c>
      <c r="D98" s="92"/>
      <c r="E98" s="90"/>
    </row>
    <row r="99" spans="1:5" ht="17.25" customHeight="1">
      <c r="A99" s="164">
        <v>95</v>
      </c>
      <c r="B99" s="90">
        <v>70</v>
      </c>
      <c r="C99" s="91">
        <v>50.724637681159422</v>
      </c>
      <c r="D99" s="92"/>
      <c r="E99" s="90"/>
    </row>
    <row r="100" spans="1:5" ht="12.75">
      <c r="A100" s="164">
        <v>96</v>
      </c>
      <c r="B100" s="90">
        <v>55</v>
      </c>
      <c r="C100" s="91">
        <v>61.111111111111114</v>
      </c>
      <c r="D100" s="92"/>
      <c r="E100" s="90"/>
    </row>
    <row r="101" spans="1:5" ht="12.75">
      <c r="A101" s="164">
        <v>97</v>
      </c>
      <c r="B101" s="90">
        <v>28</v>
      </c>
      <c r="C101" s="91">
        <v>44.444444444444443</v>
      </c>
      <c r="D101" s="92"/>
      <c r="E101" s="90"/>
    </row>
    <row r="102" spans="1:5" ht="12.75">
      <c r="A102" s="164">
        <v>98</v>
      </c>
      <c r="B102" s="90">
        <v>24</v>
      </c>
      <c r="C102" s="91">
        <v>54.54545454545454</v>
      </c>
      <c r="D102" s="92"/>
      <c r="E102" s="90"/>
    </row>
    <row r="103" spans="1:5" ht="12.75">
      <c r="A103" s="164">
        <v>99</v>
      </c>
      <c r="B103" s="90">
        <v>15</v>
      </c>
      <c r="C103" s="91">
        <v>68.181818181818173</v>
      </c>
      <c r="D103" s="92"/>
      <c r="E103" s="90"/>
    </row>
    <row r="104" spans="1:5" ht="15.75" customHeight="1">
      <c r="A104" s="164" t="s">
        <v>167</v>
      </c>
      <c r="B104" s="90">
        <v>27</v>
      </c>
      <c r="C104" s="91">
        <v>50</v>
      </c>
      <c r="D104" s="92"/>
      <c r="E104" s="90"/>
    </row>
    <row r="105" spans="1:5" ht="7.5" customHeight="1">
      <c r="A105" s="5"/>
      <c r="B105" s="5"/>
      <c r="C105" s="5"/>
    </row>
    <row r="106" spans="1:5" ht="12.75" customHeight="1">
      <c r="A106" s="6" t="s">
        <v>56</v>
      </c>
    </row>
    <row r="107" spans="1:5" ht="21.75" customHeight="1">
      <c r="A107" s="6" t="s">
        <v>21</v>
      </c>
    </row>
    <row r="108" spans="1:5">
      <c r="A108" s="6" t="s">
        <v>60</v>
      </c>
    </row>
    <row r="109" spans="1:5">
      <c r="A109" s="150" t="s">
        <v>257</v>
      </c>
    </row>
  </sheetData>
  <mergeCells count="1">
    <mergeCell ref="A2:C2"/>
  </mergeCells>
  <pageMargins left="0.70866141732283472" right="0.70866141732283472" top="0.74803149606299213" bottom="0.74803149606299213" header="0.31496062992125984" footer="0.31496062992125984"/>
  <pageSetup paperSize="9" scale="31"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8.xml><?xml version="1.0" encoding="utf-8"?>
<worksheet xmlns="http://schemas.openxmlformats.org/spreadsheetml/2006/main" xmlns:r="http://schemas.openxmlformats.org/officeDocument/2006/relationships">
  <sheetPr>
    <tabColor theme="6"/>
    <pageSetUpPr fitToPage="1"/>
  </sheetPr>
  <dimension ref="A1:H32"/>
  <sheetViews>
    <sheetView showGridLines="0" workbookViewId="0">
      <selection activeCell="B40" sqref="B40"/>
    </sheetView>
  </sheetViews>
  <sheetFormatPr defaultRowHeight="11.25"/>
  <cols>
    <col min="1" max="1" width="18.5703125" style="19" customWidth="1"/>
    <col min="2" max="2" width="11.42578125" style="19" customWidth="1"/>
    <col min="3" max="3" width="7.85546875" style="19" customWidth="1"/>
    <col min="4" max="4" width="18" style="19" bestFit="1" customWidth="1"/>
    <col min="5" max="16384" width="9.140625" style="19"/>
  </cols>
  <sheetData>
    <row r="1" spans="1:8" ht="20.25" customHeight="1">
      <c r="A1" s="169" t="s">
        <v>295</v>
      </c>
    </row>
    <row r="2" spans="1:8" ht="64.5" customHeight="1">
      <c r="A2" s="185" t="s">
        <v>305</v>
      </c>
      <c r="B2" s="185"/>
      <c r="C2" s="185"/>
      <c r="D2" s="93"/>
      <c r="E2" s="93"/>
      <c r="F2" s="93"/>
      <c r="G2" s="93"/>
      <c r="H2" s="93"/>
    </row>
    <row r="3" spans="1:8" ht="30.75" customHeight="1">
      <c r="A3" s="174" t="s">
        <v>172</v>
      </c>
      <c r="B3" s="175" t="s">
        <v>62</v>
      </c>
      <c r="C3" s="57"/>
      <c r="D3" s="94"/>
      <c r="E3" s="22"/>
      <c r="F3" s="22"/>
      <c r="G3" s="22"/>
      <c r="H3" s="22"/>
    </row>
    <row r="4" spans="1:8" ht="17.25" customHeight="1">
      <c r="A4" s="165">
        <v>0</v>
      </c>
      <c r="B4" s="132">
        <v>946</v>
      </c>
      <c r="C4" s="57"/>
      <c r="D4" s="57"/>
    </row>
    <row r="5" spans="1:8" ht="12.75">
      <c r="A5" s="165">
        <v>1</v>
      </c>
      <c r="B5" s="132">
        <v>788</v>
      </c>
      <c r="C5" s="57"/>
      <c r="D5" s="57"/>
    </row>
    <row r="6" spans="1:8" ht="12.75">
      <c r="A6" s="165">
        <v>2</v>
      </c>
      <c r="B6" s="132">
        <v>747</v>
      </c>
      <c r="C6" s="57"/>
      <c r="D6" s="57"/>
    </row>
    <row r="7" spans="1:8" ht="12.75">
      <c r="A7" s="165">
        <v>3</v>
      </c>
      <c r="B7" s="132">
        <v>659</v>
      </c>
      <c r="C7" s="57"/>
      <c r="D7" s="57"/>
    </row>
    <row r="8" spans="1:8" ht="12.75">
      <c r="A8" s="165">
        <v>4</v>
      </c>
      <c r="B8" s="132">
        <v>592</v>
      </c>
      <c r="C8" s="57"/>
      <c r="D8" s="57"/>
    </row>
    <row r="9" spans="1:8" ht="18" customHeight="1">
      <c r="A9" s="165">
        <v>5</v>
      </c>
      <c r="B9" s="132">
        <v>539</v>
      </c>
      <c r="C9" s="57"/>
      <c r="D9" s="57"/>
    </row>
    <row r="10" spans="1:8" ht="12.75">
      <c r="A10" s="165">
        <v>6</v>
      </c>
      <c r="B10" s="132">
        <v>623</v>
      </c>
      <c r="C10" s="57"/>
      <c r="D10" s="57"/>
    </row>
    <row r="11" spans="1:8" ht="12.75">
      <c r="A11" s="165">
        <v>7</v>
      </c>
      <c r="B11" s="132">
        <v>573</v>
      </c>
      <c r="C11" s="57"/>
      <c r="D11" s="57"/>
    </row>
    <row r="12" spans="1:8" ht="12.75">
      <c r="A12" s="165">
        <v>8</v>
      </c>
      <c r="B12" s="132">
        <v>1059</v>
      </c>
      <c r="C12" s="57"/>
      <c r="D12" s="57"/>
    </row>
    <row r="13" spans="1:8" ht="12.75">
      <c r="A13" s="165">
        <v>9</v>
      </c>
      <c r="B13" s="132">
        <v>1465</v>
      </c>
      <c r="C13" s="57"/>
      <c r="D13" s="57"/>
    </row>
    <row r="14" spans="1:8" ht="17.25" customHeight="1">
      <c r="A14" s="165">
        <v>10</v>
      </c>
      <c r="B14" s="132">
        <v>1713</v>
      </c>
      <c r="C14" s="57"/>
      <c r="D14" s="57"/>
    </row>
    <row r="15" spans="1:8" ht="12.75">
      <c r="A15" s="165">
        <v>11</v>
      </c>
      <c r="B15" s="132">
        <v>1780</v>
      </c>
      <c r="C15" s="57"/>
      <c r="D15" s="57"/>
    </row>
    <row r="16" spans="1:8" ht="12.75">
      <c r="A16" s="165">
        <v>12</v>
      </c>
      <c r="B16" s="132">
        <v>1725</v>
      </c>
      <c r="C16" s="57"/>
      <c r="D16" s="57"/>
    </row>
    <row r="17" spans="1:4" ht="12.75">
      <c r="A17" s="165">
        <v>13</v>
      </c>
      <c r="B17" s="132">
        <v>1624</v>
      </c>
      <c r="C17" s="57"/>
      <c r="D17" s="57"/>
    </row>
    <row r="18" spans="1:4" ht="12.75">
      <c r="A18" s="165">
        <v>14</v>
      </c>
      <c r="B18" s="132">
        <v>1652</v>
      </c>
      <c r="C18" s="57"/>
      <c r="D18" s="57"/>
    </row>
    <row r="19" spans="1:4" ht="19.5" customHeight="1">
      <c r="A19" s="165">
        <v>15</v>
      </c>
      <c r="B19" s="132">
        <v>1630</v>
      </c>
      <c r="C19" s="57"/>
      <c r="D19" s="57"/>
    </row>
    <row r="20" spans="1:4" ht="12.75">
      <c r="A20" s="165">
        <v>16</v>
      </c>
      <c r="B20" s="132">
        <v>1616</v>
      </c>
      <c r="C20" s="57"/>
      <c r="D20" s="57"/>
    </row>
    <row r="21" spans="1:4" ht="12.75">
      <c r="A21" s="165">
        <v>17</v>
      </c>
      <c r="B21" s="132">
        <v>1588</v>
      </c>
      <c r="C21" s="57"/>
      <c r="D21" s="57"/>
    </row>
    <row r="22" spans="1:4" ht="12.75">
      <c r="A22" s="165">
        <v>18</v>
      </c>
      <c r="B22" s="132">
        <v>1718</v>
      </c>
      <c r="C22" s="57"/>
      <c r="D22" s="57"/>
    </row>
    <row r="23" spans="1:4" ht="12.75">
      <c r="A23" s="165">
        <v>19</v>
      </c>
      <c r="B23" s="132">
        <v>1448</v>
      </c>
      <c r="C23" s="57"/>
      <c r="D23" s="57"/>
    </row>
    <row r="24" spans="1:4" ht="17.25" customHeight="1">
      <c r="A24" s="165">
        <v>20</v>
      </c>
      <c r="B24" s="132">
        <v>1594</v>
      </c>
      <c r="C24" s="57"/>
      <c r="D24" s="57"/>
    </row>
    <row r="25" spans="1:4" ht="12.75">
      <c r="A25" s="165">
        <v>21</v>
      </c>
      <c r="B25" s="132">
        <v>1477</v>
      </c>
      <c r="C25" s="57"/>
      <c r="D25" s="57"/>
    </row>
    <row r="26" spans="1:4" ht="12.75">
      <c r="A26" s="165">
        <v>22</v>
      </c>
      <c r="B26" s="132">
        <v>1437</v>
      </c>
      <c r="C26" s="57"/>
      <c r="D26" s="57"/>
    </row>
    <row r="27" spans="1:4" ht="12.75">
      <c r="A27" s="165">
        <v>23</v>
      </c>
      <c r="B27" s="132">
        <v>1239</v>
      </c>
      <c r="C27" s="57"/>
      <c r="D27" s="57"/>
    </row>
    <row r="28" spans="1:4" ht="6.75" customHeight="1">
      <c r="A28" s="5"/>
      <c r="B28" s="5"/>
      <c r="C28" s="5"/>
      <c r="D28" s="57"/>
    </row>
    <row r="29" spans="1:4" ht="23.25" customHeight="1">
      <c r="A29" s="199" t="s">
        <v>56</v>
      </c>
      <c r="B29" s="199"/>
      <c r="C29" s="199"/>
    </row>
    <row r="30" spans="1:4" ht="18" customHeight="1">
      <c r="A30" s="6" t="s">
        <v>21</v>
      </c>
    </row>
    <row r="31" spans="1:4">
      <c r="A31" s="6" t="s">
        <v>60</v>
      </c>
    </row>
    <row r="32" spans="1:4">
      <c r="A32" s="150" t="s">
        <v>257</v>
      </c>
    </row>
  </sheetData>
  <mergeCells count="2">
    <mergeCell ref="A2:C2"/>
    <mergeCell ref="A29:C29"/>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9.xml><?xml version="1.0" encoding="utf-8"?>
<worksheet xmlns="http://schemas.openxmlformats.org/spreadsheetml/2006/main" xmlns:r="http://schemas.openxmlformats.org/officeDocument/2006/relationships">
  <sheetPr>
    <tabColor theme="6"/>
    <pageSetUpPr fitToPage="1"/>
  </sheetPr>
  <dimension ref="A1:J30"/>
  <sheetViews>
    <sheetView showGridLines="0" workbookViewId="0">
      <selection activeCell="B40" sqref="B40"/>
    </sheetView>
  </sheetViews>
  <sheetFormatPr defaultRowHeight="12.75"/>
  <cols>
    <col min="1" max="1" width="26.5703125" style="95" customWidth="1"/>
    <col min="2" max="2" width="13" style="95" customWidth="1"/>
    <col min="3" max="3" width="12.5703125" style="95" customWidth="1"/>
    <col min="4" max="4" width="1.7109375" style="95" customWidth="1"/>
    <col min="5" max="5" width="14.28515625" style="95" customWidth="1"/>
    <col min="6" max="6" width="12.85546875" style="95" customWidth="1"/>
    <col min="7" max="16384" width="9.140625" style="95"/>
  </cols>
  <sheetData>
    <row r="1" spans="1:10" ht="20.25" customHeight="1">
      <c r="A1" s="169" t="s">
        <v>296</v>
      </c>
    </row>
    <row r="2" spans="1:10" ht="40.5" customHeight="1">
      <c r="A2" s="204" t="s">
        <v>306</v>
      </c>
      <c r="B2" s="204"/>
      <c r="C2" s="204"/>
      <c r="D2" s="204"/>
      <c r="E2" s="204"/>
      <c r="F2" s="204"/>
    </row>
    <row r="3" spans="1:10" ht="6" customHeight="1"/>
    <row r="4" spans="1:10" ht="27.75" customHeight="1">
      <c r="B4" s="205" t="s">
        <v>202</v>
      </c>
      <c r="C4" s="205"/>
      <c r="D4" s="115"/>
      <c r="E4" s="205" t="s">
        <v>203</v>
      </c>
      <c r="F4" s="205"/>
      <c r="G4" s="97"/>
      <c r="H4" s="97"/>
      <c r="I4" s="97"/>
      <c r="J4" s="98"/>
    </row>
    <row r="5" spans="1:10" ht="4.5" customHeight="1">
      <c r="A5" s="50"/>
      <c r="B5" s="99"/>
      <c r="C5" s="99"/>
      <c r="D5" s="98"/>
      <c r="E5" s="100"/>
      <c r="F5" s="100"/>
      <c r="G5" s="97"/>
      <c r="H5" s="97"/>
      <c r="I5" s="97"/>
      <c r="J5" s="98"/>
    </row>
    <row r="6" spans="1:10" ht="24" customHeight="1">
      <c r="A6" s="101" t="s">
        <v>204</v>
      </c>
      <c r="B6" s="96" t="s">
        <v>149</v>
      </c>
      <c r="C6" s="102" t="s">
        <v>205</v>
      </c>
      <c r="D6" s="96"/>
      <c r="E6" s="96" t="s">
        <v>149</v>
      </c>
      <c r="F6" s="102" t="s">
        <v>206</v>
      </c>
    </row>
    <row r="7" spans="1:10" ht="17.25" customHeight="1">
      <c r="A7" s="103" t="s">
        <v>207</v>
      </c>
      <c r="B7" s="114">
        <v>84685</v>
      </c>
      <c r="C7" s="104">
        <v>66.66010705289672</v>
      </c>
      <c r="D7" s="104"/>
      <c r="E7" s="39">
        <v>10594</v>
      </c>
      <c r="F7" s="104">
        <v>12.509889590836629</v>
      </c>
      <c r="G7" s="105"/>
    </row>
    <row r="8" spans="1:10" ht="13.5" customHeight="1">
      <c r="A8" s="103" t="s">
        <v>114</v>
      </c>
      <c r="B8" s="114">
        <v>36054</v>
      </c>
      <c r="C8" s="104">
        <v>28.380037783375318</v>
      </c>
      <c r="D8" s="104"/>
      <c r="E8" s="39">
        <v>18941</v>
      </c>
      <c r="F8" s="104">
        <v>52.535086259499643</v>
      </c>
      <c r="G8" s="105"/>
    </row>
    <row r="9" spans="1:10" ht="13.5" customHeight="1">
      <c r="A9" s="103" t="s">
        <v>208</v>
      </c>
      <c r="B9" s="114">
        <v>2372</v>
      </c>
      <c r="C9" s="104">
        <v>1.8671284634760705</v>
      </c>
      <c r="D9" s="104"/>
      <c r="E9" s="39">
        <v>232</v>
      </c>
      <c r="F9" s="104">
        <v>9.7807757166947731</v>
      </c>
      <c r="G9" s="105"/>
    </row>
    <row r="10" spans="1:10" ht="13.5" customHeight="1">
      <c r="A10" s="103" t="s">
        <v>115</v>
      </c>
      <c r="B10" s="114">
        <v>2295</v>
      </c>
      <c r="C10" s="104">
        <v>1.8065176322418135</v>
      </c>
      <c r="D10" s="104"/>
      <c r="E10" s="39">
        <v>178</v>
      </c>
      <c r="F10" s="104">
        <v>7.7559912854030504</v>
      </c>
      <c r="G10" s="105"/>
    </row>
    <row r="11" spans="1:10" ht="13.5" customHeight="1">
      <c r="A11" s="103" t="s">
        <v>116</v>
      </c>
      <c r="B11" s="114">
        <v>862</v>
      </c>
      <c r="C11" s="104">
        <v>0.67852644836272047</v>
      </c>
      <c r="D11" s="104"/>
      <c r="E11" s="39">
        <v>164</v>
      </c>
      <c r="F11" s="104">
        <v>19.025522041763342</v>
      </c>
      <c r="G11" s="105"/>
    </row>
    <row r="12" spans="1:10" ht="13.5" customHeight="1">
      <c r="A12" s="103" t="s">
        <v>23</v>
      </c>
      <c r="B12" s="114">
        <v>664</v>
      </c>
      <c r="C12" s="104">
        <v>0.52267002518891692</v>
      </c>
      <c r="D12" s="104"/>
      <c r="E12" s="39">
        <v>134</v>
      </c>
      <c r="F12" s="104">
        <v>20.180722891566266</v>
      </c>
      <c r="G12" s="105"/>
    </row>
    <row r="13" spans="1:10" ht="13.5" customHeight="1">
      <c r="A13" s="103" t="s">
        <v>209</v>
      </c>
      <c r="B13" s="114">
        <v>98</v>
      </c>
      <c r="C13" s="104">
        <v>7.7141057934508817E-2</v>
      </c>
      <c r="D13" s="104"/>
      <c r="E13" s="39">
        <v>13</v>
      </c>
      <c r="F13" s="104">
        <v>13.26530612244898</v>
      </c>
      <c r="G13" s="105"/>
    </row>
    <row r="14" spans="1:10" ht="12.75" customHeight="1">
      <c r="A14" s="103" t="s">
        <v>117</v>
      </c>
      <c r="B14" s="114">
        <v>10</v>
      </c>
      <c r="C14" s="104">
        <v>7.8715365239294711E-3</v>
      </c>
      <c r="D14" s="104"/>
      <c r="E14" s="39">
        <v>5</v>
      </c>
      <c r="F14" s="104">
        <v>50</v>
      </c>
      <c r="G14" s="105"/>
    </row>
    <row r="15" spans="1:10" ht="6.75" customHeight="1">
      <c r="A15" s="106"/>
      <c r="B15" s="106"/>
      <c r="C15" s="106"/>
      <c r="D15" s="106"/>
      <c r="E15" s="106"/>
      <c r="F15" s="106"/>
      <c r="G15" s="105"/>
    </row>
    <row r="16" spans="1:10" ht="14.25" customHeight="1">
      <c r="A16" s="206" t="s">
        <v>56</v>
      </c>
      <c r="B16" s="206"/>
      <c r="C16" s="206"/>
      <c r="D16" s="206"/>
      <c r="E16" s="206"/>
      <c r="F16" s="206"/>
    </row>
    <row r="17" spans="1:9" ht="18" customHeight="1">
      <c r="A17" s="47" t="s">
        <v>21</v>
      </c>
      <c r="C17" s="107"/>
    </row>
    <row r="18" spans="1:9" ht="12" customHeight="1">
      <c r="A18" s="47" t="s">
        <v>210</v>
      </c>
    </row>
    <row r="19" spans="1:9" ht="12" customHeight="1">
      <c r="A19" s="47" t="s">
        <v>211</v>
      </c>
    </row>
    <row r="20" spans="1:9" ht="12" customHeight="1">
      <c r="A20" s="47" t="s">
        <v>60</v>
      </c>
    </row>
    <row r="21" spans="1:9">
      <c r="A21" s="150" t="s">
        <v>257</v>
      </c>
    </row>
    <row r="22" spans="1:9">
      <c r="H22" s="108"/>
    </row>
    <row r="23" spans="1:9">
      <c r="A23" s="98"/>
      <c r="B23" s="98"/>
      <c r="C23" s="98"/>
      <c r="D23" s="98"/>
      <c r="E23" s="98"/>
      <c r="F23" s="98"/>
      <c r="H23" s="108"/>
    </row>
    <row r="24" spans="1:9">
      <c r="A24" s="98"/>
      <c r="B24" s="98"/>
      <c r="C24" s="98"/>
      <c r="D24" s="98"/>
      <c r="E24" s="98"/>
      <c r="F24" s="98"/>
      <c r="H24" s="108"/>
    </row>
    <row r="25" spans="1:9" ht="26.25" customHeight="1">
      <c r="A25" s="98"/>
      <c r="B25" s="207"/>
      <c r="C25" s="207"/>
      <c r="D25" s="98"/>
      <c r="E25" s="207"/>
      <c r="F25" s="207"/>
      <c r="G25" s="109"/>
      <c r="H25" s="108"/>
    </row>
    <row r="26" spans="1:9" ht="18">
      <c r="A26" s="110"/>
      <c r="B26" s="99"/>
      <c r="C26" s="99"/>
      <c r="D26" s="98"/>
      <c r="E26" s="100"/>
      <c r="F26" s="100"/>
      <c r="G26" s="109"/>
      <c r="H26" s="108"/>
    </row>
    <row r="27" spans="1:9" ht="26.25" customHeight="1">
      <c r="A27" s="111"/>
      <c r="B27" s="112"/>
      <c r="C27" s="112"/>
      <c r="D27" s="112"/>
      <c r="E27" s="112"/>
      <c r="F27" s="112"/>
      <c r="G27" s="109"/>
      <c r="H27" s="108"/>
    </row>
    <row r="28" spans="1:9">
      <c r="A28" s="98"/>
      <c r="B28" s="98"/>
      <c r="C28" s="98"/>
      <c r="D28" s="98"/>
      <c r="E28" s="98"/>
      <c r="F28" s="98"/>
      <c r="H28" s="108"/>
      <c r="I28" s="108"/>
    </row>
    <row r="29" spans="1:9">
      <c r="A29" s="98"/>
      <c r="B29" s="98"/>
      <c r="C29" s="98"/>
      <c r="D29" s="98"/>
      <c r="E29" s="98"/>
      <c r="F29" s="98"/>
      <c r="H29" s="108"/>
      <c r="I29" s="108"/>
    </row>
    <row r="30" spans="1:9">
      <c r="H30" s="113"/>
    </row>
  </sheetData>
  <mergeCells count="6">
    <mergeCell ref="A2:F2"/>
    <mergeCell ref="B4:C4"/>
    <mergeCell ref="E4:F4"/>
    <mergeCell ref="A16:F16"/>
    <mergeCell ref="B25:C25"/>
    <mergeCell ref="E25:F25"/>
  </mergeCells>
  <pageMargins left="0.70866141732283472" right="0.70866141732283472" top="0.74803149606299213" bottom="0.74803149606299213" header="0.31496062992125984" footer="0.31496062992125984"/>
  <pageSetup paperSize="9" scale="8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2.xml><?xml version="1.0" encoding="utf-8"?>
<worksheet xmlns="http://schemas.openxmlformats.org/spreadsheetml/2006/main" xmlns:r="http://schemas.openxmlformats.org/officeDocument/2006/relationships">
  <sheetPr>
    <tabColor theme="6"/>
    <pageSetUpPr fitToPage="1"/>
  </sheetPr>
  <dimension ref="A1:K40"/>
  <sheetViews>
    <sheetView showGridLines="0" workbookViewId="0">
      <selection activeCell="B40" sqref="B40"/>
    </sheetView>
  </sheetViews>
  <sheetFormatPr defaultRowHeight="11.25"/>
  <cols>
    <col min="1" max="1" width="13.7109375" style="1" customWidth="1"/>
    <col min="2" max="2" width="14.42578125" style="1" customWidth="1"/>
    <col min="3" max="3" width="12" style="1" customWidth="1"/>
    <col min="4" max="4" width="14.85546875" style="1" bestFit="1" customWidth="1"/>
    <col min="5" max="5" width="12.42578125" style="1" customWidth="1"/>
    <col min="6" max="6" width="14.85546875" style="1" bestFit="1" customWidth="1"/>
    <col min="7" max="7" width="10.5703125" style="1" customWidth="1"/>
    <col min="8" max="8" width="14.85546875" style="1" bestFit="1" customWidth="1"/>
    <col min="9" max="9" width="10.42578125" style="1" customWidth="1"/>
    <col min="10" max="10" width="14.85546875" style="1" bestFit="1" customWidth="1"/>
    <col min="11" max="11" width="10.7109375" style="1" customWidth="1"/>
    <col min="12" max="16384" width="9.140625" style="1"/>
  </cols>
  <sheetData>
    <row r="1" spans="1:11" ht="20.25" customHeight="1">
      <c r="A1" s="168" t="s">
        <v>275</v>
      </c>
    </row>
    <row r="2" spans="1:11" ht="21.75" customHeight="1">
      <c r="A2" s="185" t="s">
        <v>288</v>
      </c>
      <c r="B2" s="185"/>
      <c r="C2" s="185"/>
      <c r="D2" s="185"/>
      <c r="E2" s="185"/>
      <c r="F2" s="185"/>
      <c r="G2" s="185"/>
      <c r="H2" s="185"/>
      <c r="I2" s="185"/>
      <c r="J2" s="185"/>
      <c r="K2" s="185"/>
    </row>
    <row r="3" spans="1:11" ht="33.75" customHeight="1">
      <c r="A3" s="2"/>
      <c r="B3" s="186" t="s">
        <v>0</v>
      </c>
      <c r="C3" s="186"/>
      <c r="D3" s="186" t="s">
        <v>1</v>
      </c>
      <c r="E3" s="186"/>
      <c r="F3" s="186" t="s">
        <v>2</v>
      </c>
      <c r="G3" s="186"/>
      <c r="H3" s="187" t="s">
        <v>3</v>
      </c>
      <c r="I3" s="187"/>
      <c r="J3" s="187" t="s">
        <v>4</v>
      </c>
      <c r="K3" s="187"/>
    </row>
    <row r="4" spans="1:11" ht="16.5" customHeight="1">
      <c r="A4" s="167" t="s">
        <v>58</v>
      </c>
      <c r="B4" s="152" t="s">
        <v>271</v>
      </c>
      <c r="C4" s="152" t="s">
        <v>5</v>
      </c>
      <c r="D4" s="152" t="s">
        <v>271</v>
      </c>
      <c r="E4" s="152" t="s">
        <v>5</v>
      </c>
      <c r="F4" s="152" t="s">
        <v>271</v>
      </c>
      <c r="G4" s="152" t="s">
        <v>5</v>
      </c>
      <c r="H4" s="152" t="s">
        <v>271</v>
      </c>
      <c r="I4" s="152" t="s">
        <v>5</v>
      </c>
      <c r="J4" s="152" t="s">
        <v>271</v>
      </c>
      <c r="K4" s="152" t="s">
        <v>5</v>
      </c>
    </row>
    <row r="5" spans="1:11" ht="15.75" customHeight="1">
      <c r="A5" s="10" t="s">
        <v>6</v>
      </c>
      <c r="B5" s="122">
        <v>49752</v>
      </c>
      <c r="C5" s="123">
        <v>319774</v>
      </c>
      <c r="D5" s="153" t="s">
        <v>7</v>
      </c>
      <c r="E5" s="154" t="s">
        <v>7</v>
      </c>
      <c r="F5" s="153" t="s">
        <v>7</v>
      </c>
      <c r="G5" s="154" t="s">
        <v>7</v>
      </c>
      <c r="H5" s="123">
        <v>112437</v>
      </c>
      <c r="I5" s="123">
        <v>799858</v>
      </c>
      <c r="J5" s="13">
        <v>44.248779316417192</v>
      </c>
      <c r="K5" s="13">
        <v>39.97884624520853</v>
      </c>
    </row>
    <row r="6" spans="1:11" ht="14.25" customHeight="1">
      <c r="A6" s="10" t="s">
        <v>8</v>
      </c>
      <c r="B6" s="122">
        <v>51932</v>
      </c>
      <c r="C6" s="123">
        <v>321762</v>
      </c>
      <c r="D6" s="11">
        <v>4.381733397652356</v>
      </c>
      <c r="E6" s="11">
        <v>0.6216890679042073</v>
      </c>
      <c r="F6" s="11">
        <v>4.381733397652356</v>
      </c>
      <c r="G6" s="11">
        <v>0.6216890679042073</v>
      </c>
      <c r="H6" s="123">
        <v>118915</v>
      </c>
      <c r="I6" s="123">
        <v>821154</v>
      </c>
      <c r="J6" s="13">
        <v>43.671530084514146</v>
      </c>
      <c r="K6" s="13">
        <v>39.184123806253154</v>
      </c>
    </row>
    <row r="7" spans="1:11" ht="14.25" customHeight="1">
      <c r="A7" s="10" t="s">
        <v>9</v>
      </c>
      <c r="B7" s="122">
        <v>55026</v>
      </c>
      <c r="C7" s="123">
        <v>328062</v>
      </c>
      <c r="D7" s="11">
        <v>5.9577909574058383</v>
      </c>
      <c r="E7" s="11">
        <v>1.9579689335595876</v>
      </c>
      <c r="F7" s="11">
        <v>10.600578871201158</v>
      </c>
      <c r="G7" s="11">
        <v>1.9701414123724881</v>
      </c>
      <c r="H7" s="123">
        <v>103891</v>
      </c>
      <c r="I7" s="123">
        <v>801742</v>
      </c>
      <c r="J7" s="13">
        <v>52.965126911859549</v>
      </c>
      <c r="K7" s="13">
        <v>40.918649640408013</v>
      </c>
    </row>
    <row r="8" spans="1:11" ht="14.25" customHeight="1">
      <c r="A8" s="10" t="s">
        <v>10</v>
      </c>
      <c r="B8" s="122">
        <v>58507</v>
      </c>
      <c r="C8" s="123">
        <v>325757</v>
      </c>
      <c r="D8" s="11">
        <v>6.3261003889070615</v>
      </c>
      <c r="E8" s="11">
        <v>-0.70261109180581727</v>
      </c>
      <c r="F8" s="11">
        <v>17.597282521305676</v>
      </c>
      <c r="G8" s="11">
        <v>-0.72082158024104526</v>
      </c>
      <c r="H8" s="123">
        <v>104500</v>
      </c>
      <c r="I8" s="123">
        <v>708358</v>
      </c>
      <c r="J8" s="13">
        <v>55.987559808612438</v>
      </c>
      <c r="K8" s="13">
        <v>45.987622078101751</v>
      </c>
    </row>
    <row r="9" spans="1:11" ht="14.25" customHeight="1">
      <c r="A9" s="10" t="s">
        <v>11</v>
      </c>
      <c r="B9" s="122">
        <v>59197</v>
      </c>
      <c r="C9" s="123">
        <v>332350</v>
      </c>
      <c r="D9" s="11">
        <v>1.1793460611550755</v>
      </c>
      <c r="E9" s="11">
        <v>2.0239012515463983</v>
      </c>
      <c r="F9" s="11">
        <v>18.984161440746099</v>
      </c>
      <c r="G9" s="11">
        <v>2.0617686240907642</v>
      </c>
      <c r="H9" s="123">
        <v>105003</v>
      </c>
      <c r="I9" s="123">
        <v>720966</v>
      </c>
      <c r="J9" s="13">
        <v>56.376484481395771</v>
      </c>
      <c r="K9" s="13">
        <v>46.097874240948947</v>
      </c>
    </row>
    <row r="10" spans="1:11" ht="14.25" customHeight="1">
      <c r="A10" s="10" t="s">
        <v>12</v>
      </c>
      <c r="B10" s="122">
        <v>59906</v>
      </c>
      <c r="C10" s="123">
        <v>329496</v>
      </c>
      <c r="D10" s="11">
        <v>1.1976958291805329</v>
      </c>
      <c r="E10" s="11">
        <v>-0.85873326312622245</v>
      </c>
      <c r="F10" s="11">
        <v>20.409229779707349</v>
      </c>
      <c r="G10" s="11">
        <v>-0.89250533189064785</v>
      </c>
      <c r="H10" s="123">
        <v>103808</v>
      </c>
      <c r="I10" s="123">
        <v>702312</v>
      </c>
      <c r="J10" s="13">
        <v>57.708461775585697</v>
      </c>
      <c r="K10" s="13">
        <v>46.915900625363086</v>
      </c>
    </row>
    <row r="11" spans="1:11" ht="14.25" customHeight="1">
      <c r="A11" s="10" t="s">
        <v>13</v>
      </c>
      <c r="B11" s="122">
        <v>63121</v>
      </c>
      <c r="C11" s="123">
        <v>336560</v>
      </c>
      <c r="D11" s="11">
        <v>5.3667412279237467</v>
      </c>
      <c r="E11" s="11">
        <v>2.1438803505960622</v>
      </c>
      <c r="F11" s="11">
        <v>26.871281556520344</v>
      </c>
      <c r="G11" s="11">
        <v>2.2090601487300408</v>
      </c>
      <c r="H11" s="123">
        <v>107980</v>
      </c>
      <c r="I11" s="123">
        <v>695488</v>
      </c>
      <c r="J11" s="13">
        <v>58.45619559177625</v>
      </c>
      <c r="K11" s="13">
        <v>48.391920493236398</v>
      </c>
    </row>
    <row r="12" spans="1:11" ht="14.25" customHeight="1">
      <c r="A12" s="10" t="s">
        <v>14</v>
      </c>
      <c r="B12" s="122">
        <v>64101</v>
      </c>
      <c r="C12" s="123">
        <v>342057</v>
      </c>
      <c r="D12" s="11">
        <v>1.5525736284279401</v>
      </c>
      <c r="E12" s="11">
        <v>1.633289755169955</v>
      </c>
      <c r="F12" s="11">
        <v>28.841051616015434</v>
      </c>
      <c r="G12" s="11">
        <v>1.7190265625097727</v>
      </c>
      <c r="H12" s="123">
        <v>120867</v>
      </c>
      <c r="I12" s="123">
        <v>720889</v>
      </c>
      <c r="J12" s="13">
        <v>53.0343269875152</v>
      </c>
      <c r="K12" s="13">
        <v>47.449329924579239</v>
      </c>
    </row>
    <row r="13" spans="1:11" ht="14.25" customHeight="1">
      <c r="A13" s="10" t="s">
        <v>15</v>
      </c>
      <c r="B13" s="122">
        <v>63270</v>
      </c>
      <c r="C13" s="123">
        <v>335552</v>
      </c>
      <c r="D13" s="11">
        <v>-1.2963916319558197</v>
      </c>
      <c r="E13" s="11">
        <v>-1.9017298286542885</v>
      </c>
      <c r="F13" s="11">
        <v>27.170767004341535</v>
      </c>
      <c r="G13" s="11">
        <v>-2.0342491884893708</v>
      </c>
      <c r="H13" s="123">
        <v>121822</v>
      </c>
      <c r="I13" s="123">
        <v>718798</v>
      </c>
      <c r="J13" s="13">
        <v>51.936431843181033</v>
      </c>
      <c r="K13" s="13">
        <v>46.682378081185533</v>
      </c>
    </row>
    <row r="14" spans="1:11" ht="14.25" customHeight="1">
      <c r="A14" s="10" t="s">
        <v>16</v>
      </c>
      <c r="B14" s="122">
        <v>63937</v>
      </c>
      <c r="C14" s="123">
        <v>341140</v>
      </c>
      <c r="D14" s="11">
        <v>1.0542121068436858</v>
      </c>
      <c r="E14" s="11">
        <v>1.6653156589738698</v>
      </c>
      <c r="F14" s="11">
        <v>28.51141662646728</v>
      </c>
      <c r="G14" s="11">
        <v>1.7474841606884863</v>
      </c>
      <c r="H14" s="123">
        <v>126813</v>
      </c>
      <c r="I14" s="123">
        <v>745666</v>
      </c>
      <c r="J14" s="13">
        <v>50.418332505342512</v>
      </c>
      <c r="K14" s="13">
        <v>45.749705632280403</v>
      </c>
    </row>
    <row r="15" spans="1:11" ht="14.25" customHeight="1">
      <c r="A15" s="10" t="s">
        <v>17</v>
      </c>
      <c r="B15" s="122">
        <v>71376</v>
      </c>
      <c r="C15" s="123">
        <v>342156</v>
      </c>
      <c r="D15" s="11">
        <v>11.634890595429876</v>
      </c>
      <c r="E15" s="11">
        <v>0.29782493990736941</v>
      </c>
      <c r="F15" s="11">
        <v>43.463579353593822</v>
      </c>
      <c r="G15" s="11">
        <v>0.31772439285245202</v>
      </c>
      <c r="H15" s="123">
        <v>137876</v>
      </c>
      <c r="I15" s="123">
        <v>745667</v>
      </c>
      <c r="J15" s="13">
        <v>51.768255533958055</v>
      </c>
      <c r="K15" s="13">
        <v>45.885898128789393</v>
      </c>
    </row>
    <row r="16" spans="1:11" ht="14.25" customHeight="1">
      <c r="A16" s="10" t="s">
        <v>18</v>
      </c>
      <c r="B16" s="122">
        <v>71916</v>
      </c>
      <c r="C16" s="123">
        <v>349744</v>
      </c>
      <c r="D16" s="11">
        <v>0.75655682582380623</v>
      </c>
      <c r="E16" s="11">
        <v>2.2177018669846502</v>
      </c>
      <c r="F16" s="11">
        <v>44.548962855764593</v>
      </c>
      <c r="G16" s="11">
        <v>2.3729258789019747</v>
      </c>
      <c r="H16" s="123">
        <v>138007</v>
      </c>
      <c r="I16" s="123">
        <v>733943</v>
      </c>
      <c r="J16" s="13">
        <v>52.110400197091458</v>
      </c>
      <c r="K16" s="13">
        <v>47.652746875438559</v>
      </c>
    </row>
    <row r="17" spans="1:11" ht="14.25" customHeight="1">
      <c r="A17" s="10" t="s">
        <v>19</v>
      </c>
      <c r="B17" s="122">
        <v>67296</v>
      </c>
      <c r="C17" s="123">
        <v>351163</v>
      </c>
      <c r="D17" s="11">
        <v>-6.4241615217754049</v>
      </c>
      <c r="E17" s="11">
        <v>0.40572533052747156</v>
      </c>
      <c r="F17" s="11">
        <v>35.262904003859141</v>
      </c>
      <c r="G17" s="11">
        <v>0.4437508990724699</v>
      </c>
      <c r="H17" s="123">
        <v>136924</v>
      </c>
      <c r="I17" s="123">
        <v>750007</v>
      </c>
      <c r="J17" s="13">
        <v>49.148432707195234</v>
      </c>
      <c r="K17" s="13">
        <v>46.821296334567542</v>
      </c>
    </row>
    <row r="18" spans="1:11" ht="6.75" customHeight="1">
      <c r="A18" s="5"/>
      <c r="B18" s="5"/>
      <c r="C18" s="5"/>
      <c r="D18" s="5"/>
      <c r="E18" s="5"/>
      <c r="F18" s="5"/>
      <c r="G18" s="5"/>
      <c r="H18" s="5"/>
      <c r="I18" s="5"/>
      <c r="J18" s="5"/>
      <c r="K18" s="5"/>
    </row>
    <row r="19" spans="1:11" ht="12" customHeight="1">
      <c r="A19" s="12" t="s">
        <v>20</v>
      </c>
    </row>
    <row r="20" spans="1:11" ht="15.75" customHeight="1">
      <c r="A20" s="12" t="s">
        <v>21</v>
      </c>
    </row>
    <row r="21" spans="1:11" ht="15" customHeight="1">
      <c r="A21" s="150" t="s">
        <v>238</v>
      </c>
    </row>
    <row r="22" spans="1:11" ht="12.75" customHeight="1">
      <c r="A22" s="151" t="s">
        <v>287</v>
      </c>
    </row>
    <row r="23" spans="1:11" ht="12" customHeight="1">
      <c r="A23" s="150" t="s">
        <v>239</v>
      </c>
    </row>
    <row r="24" spans="1:11" ht="12.75" customHeight="1">
      <c r="A24" s="150" t="s">
        <v>54</v>
      </c>
    </row>
    <row r="25" spans="1:11" ht="12" customHeight="1">
      <c r="A25" s="150" t="s">
        <v>242</v>
      </c>
    </row>
    <row r="30" spans="1:11">
      <c r="A30" s="7"/>
      <c r="B30" s="7"/>
      <c r="C30" s="7"/>
      <c r="D30" s="7"/>
      <c r="E30" s="7"/>
      <c r="F30" s="7"/>
      <c r="G30" s="7"/>
      <c r="H30" s="7"/>
      <c r="I30" s="7"/>
    </row>
    <row r="31" spans="1:11">
      <c r="A31" s="7"/>
      <c r="B31" s="7"/>
      <c r="C31" s="7"/>
      <c r="D31" s="7"/>
      <c r="E31" s="7"/>
      <c r="F31" s="7"/>
      <c r="G31" s="7"/>
      <c r="H31" s="7"/>
      <c r="I31" s="7"/>
    </row>
    <row r="32" spans="1:11">
      <c r="A32" s="7"/>
      <c r="B32" s="7"/>
      <c r="C32" s="7"/>
      <c r="D32" s="7"/>
      <c r="E32" s="7"/>
      <c r="F32" s="7"/>
      <c r="G32" s="7"/>
      <c r="H32" s="7"/>
      <c r="I32" s="7"/>
    </row>
    <row r="33" spans="1:9">
      <c r="A33" s="7"/>
      <c r="B33" s="7"/>
      <c r="C33" s="7"/>
      <c r="D33" s="7"/>
      <c r="E33" s="7"/>
      <c r="F33" s="7"/>
      <c r="G33" s="7"/>
      <c r="H33" s="7"/>
      <c r="I33" s="7"/>
    </row>
    <row r="34" spans="1:9">
      <c r="A34" s="7"/>
      <c r="B34" s="7"/>
      <c r="C34" s="7"/>
      <c r="D34" s="7"/>
      <c r="E34" s="7"/>
      <c r="F34" s="7"/>
      <c r="G34" s="7"/>
      <c r="H34" s="7"/>
      <c r="I34" s="7"/>
    </row>
    <row r="35" spans="1:9">
      <c r="A35" s="7"/>
      <c r="B35" s="7"/>
      <c r="C35" s="7"/>
      <c r="D35" s="7"/>
      <c r="E35" s="7"/>
      <c r="F35" s="7"/>
      <c r="G35" s="7"/>
      <c r="H35" s="7"/>
      <c r="I35" s="7"/>
    </row>
    <row r="36" spans="1:9">
      <c r="A36" s="7"/>
      <c r="B36" s="7"/>
      <c r="C36" s="7"/>
      <c r="D36" s="7"/>
      <c r="E36" s="7"/>
      <c r="F36" s="7"/>
      <c r="G36" s="7"/>
      <c r="H36" s="7"/>
      <c r="I36" s="7"/>
    </row>
    <row r="37" spans="1:9">
      <c r="A37" s="7"/>
      <c r="B37" s="7"/>
      <c r="C37" s="7"/>
      <c r="D37" s="7"/>
      <c r="E37" s="7"/>
      <c r="F37" s="7"/>
      <c r="G37" s="7"/>
      <c r="H37" s="7"/>
      <c r="I37" s="7"/>
    </row>
    <row r="38" spans="1:9">
      <c r="A38" s="7"/>
      <c r="B38" s="7"/>
      <c r="C38" s="7"/>
      <c r="D38" s="7"/>
      <c r="E38" s="7"/>
      <c r="F38" s="7"/>
      <c r="G38" s="7"/>
      <c r="H38" s="7"/>
      <c r="I38" s="7"/>
    </row>
    <row r="39" spans="1:9">
      <c r="A39" s="7"/>
      <c r="B39" s="7"/>
      <c r="C39" s="7"/>
      <c r="D39" s="7"/>
      <c r="E39" s="7"/>
      <c r="F39" s="7"/>
      <c r="G39" s="7"/>
      <c r="H39" s="7"/>
      <c r="I39" s="7"/>
    </row>
    <row r="40" spans="1:9">
      <c r="A40" s="7"/>
      <c r="B40" s="7"/>
      <c r="C40" s="7"/>
      <c r="D40" s="7"/>
      <c r="E40" s="7"/>
      <c r="F40" s="7"/>
      <c r="G40" s="7"/>
      <c r="H40" s="7"/>
      <c r="I40" s="7"/>
    </row>
  </sheetData>
  <mergeCells count="6">
    <mergeCell ref="A2:K2"/>
    <mergeCell ref="B3:C3"/>
    <mergeCell ref="D3:E3"/>
    <mergeCell ref="F3:G3"/>
    <mergeCell ref="H3:I3"/>
    <mergeCell ref="J3:K3"/>
  </mergeCells>
  <pageMargins left="0.70866141732283472" right="0.70866141732283472" top="0.74803149606299213" bottom="0.74803149606299213" header="0.31496062992125984" footer="0.31496062992125984"/>
  <pageSetup paperSize="9" scale="91"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20.xml><?xml version="1.0" encoding="utf-8"?>
<worksheet xmlns="http://schemas.openxmlformats.org/spreadsheetml/2006/main" xmlns:r="http://schemas.openxmlformats.org/officeDocument/2006/relationships">
  <sheetPr>
    <tabColor theme="6"/>
    <pageSetUpPr fitToPage="1"/>
  </sheetPr>
  <dimension ref="A1:S34"/>
  <sheetViews>
    <sheetView showGridLines="0" workbookViewId="0">
      <selection activeCell="B40" sqref="B40"/>
    </sheetView>
  </sheetViews>
  <sheetFormatPr defaultRowHeight="12.75"/>
  <cols>
    <col min="1" max="1" width="12" style="48" customWidth="1"/>
    <col min="2" max="2" width="1.28515625" style="48" customWidth="1"/>
    <col min="3" max="3" width="12.85546875" style="48" customWidth="1"/>
    <col min="4" max="4" width="1.7109375" style="48" customWidth="1"/>
    <col min="5" max="5" width="11.42578125" style="48" customWidth="1"/>
    <col min="6" max="6" width="10.42578125" style="48" customWidth="1"/>
    <col min="7" max="16384" width="9.140625" style="48"/>
  </cols>
  <sheetData>
    <row r="1" spans="1:12" ht="20.25" customHeight="1">
      <c r="A1" s="171" t="s">
        <v>297</v>
      </c>
    </row>
    <row r="2" spans="1:12" ht="54.75" customHeight="1">
      <c r="A2" s="193" t="s">
        <v>306</v>
      </c>
      <c r="B2" s="193"/>
      <c r="C2" s="193"/>
      <c r="D2" s="193"/>
      <c r="E2" s="193"/>
      <c r="F2" s="193"/>
    </row>
    <row r="3" spans="1:12" ht="6" customHeight="1">
      <c r="G3" s="181"/>
      <c r="H3" s="181"/>
      <c r="I3" s="181"/>
      <c r="J3" s="181"/>
      <c r="K3" s="181"/>
      <c r="L3" s="181"/>
    </row>
    <row r="4" spans="1:12" ht="27.75" customHeight="1">
      <c r="B4" s="51"/>
      <c r="C4" s="99" t="s">
        <v>118</v>
      </c>
      <c r="D4" s="116"/>
      <c r="E4" s="207" t="s">
        <v>203</v>
      </c>
      <c r="F4" s="207"/>
      <c r="G4" s="182"/>
      <c r="H4" s="182"/>
      <c r="I4" s="182"/>
      <c r="J4" s="183"/>
      <c r="K4" s="181"/>
      <c r="L4" s="181"/>
    </row>
    <row r="5" spans="1:12" ht="4.5" customHeight="1">
      <c r="A5" s="50"/>
      <c r="B5" s="51"/>
      <c r="C5" s="99"/>
      <c r="D5" s="116"/>
      <c r="E5" s="100"/>
      <c r="F5" s="100"/>
      <c r="G5" s="182"/>
      <c r="H5" s="182"/>
      <c r="I5" s="182"/>
      <c r="J5" s="183"/>
      <c r="K5" s="181"/>
      <c r="L5" s="181"/>
    </row>
    <row r="6" spans="1:12" ht="24" customHeight="1">
      <c r="A6" s="50" t="s">
        <v>212</v>
      </c>
      <c r="B6" s="51"/>
      <c r="C6" s="173" t="s">
        <v>149</v>
      </c>
      <c r="D6" s="173"/>
      <c r="E6" s="173" t="s">
        <v>149</v>
      </c>
      <c r="F6" s="173" t="s">
        <v>150</v>
      </c>
      <c r="G6" s="181"/>
      <c r="H6" s="117" t="s">
        <v>213</v>
      </c>
      <c r="I6" s="117"/>
      <c r="J6" s="117"/>
      <c r="K6" s="117"/>
      <c r="L6" s="181"/>
    </row>
    <row r="7" spans="1:12" ht="20.25" customHeight="1">
      <c r="A7" s="118" t="s">
        <v>214</v>
      </c>
      <c r="B7" s="119"/>
      <c r="C7" s="53">
        <v>1394</v>
      </c>
      <c r="D7" s="53"/>
      <c r="E7" s="53">
        <v>148</v>
      </c>
      <c r="F7" s="54">
        <v>10.616929698708752</v>
      </c>
      <c r="G7" s="181"/>
      <c r="H7" s="120">
        <v>1246</v>
      </c>
      <c r="I7" s="120">
        <v>148</v>
      </c>
      <c r="J7" s="117"/>
      <c r="K7" s="117"/>
      <c r="L7" s="181"/>
    </row>
    <row r="8" spans="1:12">
      <c r="A8" s="118" t="s">
        <v>120</v>
      </c>
      <c r="B8" s="119"/>
      <c r="C8" s="53">
        <v>4482</v>
      </c>
      <c r="D8" s="53"/>
      <c r="E8" s="53">
        <v>375</v>
      </c>
      <c r="F8" s="54">
        <v>8.3668005354752335</v>
      </c>
      <c r="G8" s="181"/>
      <c r="H8" s="120">
        <v>4107</v>
      </c>
      <c r="I8" s="120">
        <v>375</v>
      </c>
      <c r="J8" s="117"/>
      <c r="K8" s="117"/>
      <c r="L8" s="181"/>
    </row>
    <row r="9" spans="1:12">
      <c r="A9" s="118" t="s">
        <v>121</v>
      </c>
      <c r="B9" s="119"/>
      <c r="C9" s="53">
        <v>6545</v>
      </c>
      <c r="D9" s="53"/>
      <c r="E9" s="53">
        <v>502</v>
      </c>
      <c r="F9" s="54">
        <v>7.6699770817417869</v>
      </c>
      <c r="G9" s="181"/>
      <c r="H9" s="120">
        <v>6043</v>
      </c>
      <c r="I9" s="120">
        <v>502</v>
      </c>
      <c r="J9" s="117"/>
      <c r="K9" s="117"/>
      <c r="L9" s="181"/>
    </row>
    <row r="10" spans="1:12" ht="19.5" customHeight="1">
      <c r="A10" s="118" t="s">
        <v>122</v>
      </c>
      <c r="B10" s="119"/>
      <c r="C10" s="53">
        <v>8259</v>
      </c>
      <c r="D10" s="53"/>
      <c r="E10" s="53">
        <v>783</v>
      </c>
      <c r="F10" s="54">
        <v>9.4805666545586629</v>
      </c>
      <c r="G10" s="181"/>
      <c r="H10" s="120">
        <v>7476</v>
      </c>
      <c r="I10" s="120">
        <v>783</v>
      </c>
      <c r="J10" s="117"/>
      <c r="K10" s="117"/>
      <c r="L10" s="181"/>
    </row>
    <row r="11" spans="1:12">
      <c r="A11" s="118" t="s">
        <v>123</v>
      </c>
      <c r="B11" s="119"/>
      <c r="C11" s="53">
        <v>9228</v>
      </c>
      <c r="D11" s="53"/>
      <c r="E11" s="53">
        <v>897</v>
      </c>
      <c r="F11" s="54">
        <v>9.7204161248374508</v>
      </c>
      <c r="G11" s="181"/>
      <c r="H11" s="120">
        <v>8331</v>
      </c>
      <c r="I11" s="120">
        <v>897</v>
      </c>
      <c r="J11" s="117"/>
      <c r="K11" s="117"/>
      <c r="L11" s="181"/>
    </row>
    <row r="12" spans="1:12">
      <c r="A12" s="118" t="s">
        <v>124</v>
      </c>
      <c r="B12" s="119"/>
      <c r="C12" s="53">
        <v>9693</v>
      </c>
      <c r="D12" s="53"/>
      <c r="E12" s="53">
        <v>1119</v>
      </c>
      <c r="F12" s="54">
        <v>11.544413494274218</v>
      </c>
      <c r="G12" s="181"/>
      <c r="H12" s="120">
        <v>8574</v>
      </c>
      <c r="I12" s="120">
        <v>1119</v>
      </c>
      <c r="J12" s="117"/>
      <c r="K12" s="117"/>
      <c r="L12" s="181"/>
    </row>
    <row r="13" spans="1:12" ht="20.25" customHeight="1">
      <c r="A13" s="118" t="s">
        <v>125</v>
      </c>
      <c r="B13" s="119"/>
      <c r="C13" s="53">
        <v>10022</v>
      </c>
      <c r="D13" s="53"/>
      <c r="E13" s="53">
        <v>1250</v>
      </c>
      <c r="F13" s="54">
        <v>12.472560367192177</v>
      </c>
      <c r="G13" s="181"/>
      <c r="H13" s="120">
        <v>8772</v>
      </c>
      <c r="I13" s="120">
        <v>1250</v>
      </c>
      <c r="J13" s="117"/>
      <c r="K13" s="117"/>
      <c r="L13" s="181"/>
    </row>
    <row r="14" spans="1:12" ht="13.5" customHeight="1">
      <c r="A14" s="118" t="s">
        <v>126</v>
      </c>
      <c r="B14" s="119"/>
      <c r="C14" s="53">
        <v>9744</v>
      </c>
      <c r="D14" s="53"/>
      <c r="E14" s="53">
        <v>1399</v>
      </c>
      <c r="F14" s="54">
        <v>14.357553366174056</v>
      </c>
      <c r="G14" s="181"/>
      <c r="H14" s="120">
        <v>8345</v>
      </c>
      <c r="I14" s="120">
        <v>1399</v>
      </c>
      <c r="J14" s="117"/>
      <c r="K14" s="117"/>
      <c r="L14" s="181"/>
    </row>
    <row r="15" spans="1:12">
      <c r="A15" s="118" t="s">
        <v>127</v>
      </c>
      <c r="B15" s="119"/>
      <c r="C15" s="53">
        <v>9328</v>
      </c>
      <c r="D15" s="53"/>
      <c r="E15" s="53">
        <v>1616</v>
      </c>
      <c r="F15" s="54">
        <v>17.324185248713551</v>
      </c>
      <c r="G15" s="181"/>
      <c r="H15" s="120">
        <v>7712</v>
      </c>
      <c r="I15" s="120">
        <v>1616</v>
      </c>
      <c r="J15" s="117"/>
      <c r="K15" s="117"/>
      <c r="L15" s="181"/>
    </row>
    <row r="16" spans="1:12" ht="18.75" customHeight="1">
      <c r="A16" s="118" t="s">
        <v>128</v>
      </c>
      <c r="B16" s="119"/>
      <c r="C16" s="53">
        <v>9514</v>
      </c>
      <c r="D16" s="53"/>
      <c r="E16" s="53">
        <v>1946</v>
      </c>
      <c r="F16" s="54">
        <v>20.454067689720411</v>
      </c>
      <c r="G16" s="181"/>
      <c r="H16" s="120">
        <v>7568</v>
      </c>
      <c r="I16" s="120">
        <v>1946</v>
      </c>
      <c r="J16" s="117"/>
      <c r="K16" s="117"/>
      <c r="L16" s="181"/>
    </row>
    <row r="17" spans="1:19">
      <c r="A17" s="118" t="s">
        <v>129</v>
      </c>
      <c r="B17" s="119"/>
      <c r="C17" s="53">
        <v>10036</v>
      </c>
      <c r="D17" s="53"/>
      <c r="E17" s="53">
        <v>2600</v>
      </c>
      <c r="F17" s="54">
        <v>25.906735751295333</v>
      </c>
      <c r="G17" s="181"/>
      <c r="H17" s="120">
        <v>7436</v>
      </c>
      <c r="I17" s="120">
        <v>2600</v>
      </c>
      <c r="J17" s="117"/>
      <c r="K17" s="117"/>
      <c r="L17" s="181"/>
    </row>
    <row r="18" spans="1:19">
      <c r="A18" s="118" t="s">
        <v>130</v>
      </c>
      <c r="B18" s="119"/>
      <c r="C18" s="53">
        <v>20933</v>
      </c>
      <c r="D18" s="53"/>
      <c r="E18" s="53">
        <v>8069</v>
      </c>
      <c r="F18" s="54">
        <v>38.546792146371757</v>
      </c>
      <c r="G18" s="181"/>
      <c r="H18" s="120">
        <v>12864</v>
      </c>
      <c r="I18" s="120">
        <v>8069</v>
      </c>
      <c r="J18" s="117"/>
      <c r="K18" s="117"/>
      <c r="L18" s="181"/>
    </row>
    <row r="19" spans="1:19" ht="21" customHeight="1">
      <c r="A19" s="118" t="s">
        <v>131</v>
      </c>
      <c r="B19" s="119"/>
      <c r="C19" s="53">
        <v>909</v>
      </c>
      <c r="D19" s="53"/>
      <c r="E19" s="53">
        <v>253</v>
      </c>
      <c r="F19" s="54">
        <v>27.832783278327831</v>
      </c>
      <c r="G19" s="181"/>
      <c r="H19" s="120">
        <v>656</v>
      </c>
      <c r="I19" s="120">
        <v>253</v>
      </c>
      <c r="J19" s="117"/>
      <c r="K19" s="117"/>
      <c r="L19" s="181"/>
    </row>
    <row r="20" spans="1:19">
      <c r="A20" s="118" t="s">
        <v>132</v>
      </c>
      <c r="B20" s="119"/>
      <c r="C20" s="53">
        <v>841</v>
      </c>
      <c r="D20" s="53"/>
      <c r="E20" s="53">
        <v>214</v>
      </c>
      <c r="F20" s="54">
        <v>25.44589774078478</v>
      </c>
      <c r="G20" s="181"/>
      <c r="H20" s="120">
        <v>627</v>
      </c>
      <c r="I20" s="120">
        <v>214</v>
      </c>
      <c r="J20" s="117"/>
      <c r="K20" s="117"/>
      <c r="L20" s="181"/>
      <c r="S20" s="117" t="s">
        <v>215</v>
      </c>
    </row>
    <row r="21" spans="1:19">
      <c r="A21" s="118" t="s">
        <v>133</v>
      </c>
      <c r="B21" s="119"/>
      <c r="C21" s="53">
        <v>1109</v>
      </c>
      <c r="D21" s="53"/>
      <c r="E21" s="53">
        <v>357</v>
      </c>
      <c r="F21" s="54">
        <v>32.191163210099191</v>
      </c>
      <c r="G21" s="181"/>
      <c r="H21" s="120">
        <v>752</v>
      </c>
      <c r="I21" s="120">
        <v>357</v>
      </c>
      <c r="J21" s="117"/>
      <c r="K21" s="117"/>
      <c r="L21" s="181"/>
    </row>
    <row r="22" spans="1:19" ht="21" customHeight="1">
      <c r="A22" s="118" t="s">
        <v>134</v>
      </c>
      <c r="B22" s="119"/>
      <c r="C22" s="53">
        <v>1280</v>
      </c>
      <c r="D22" s="53"/>
      <c r="E22" s="53">
        <v>515</v>
      </c>
      <c r="F22" s="54">
        <v>40.234375</v>
      </c>
      <c r="G22" s="181"/>
      <c r="H22" s="120">
        <v>765</v>
      </c>
      <c r="I22" s="120">
        <v>515</v>
      </c>
      <c r="J22" s="117"/>
      <c r="K22" s="117"/>
      <c r="L22" s="181"/>
    </row>
    <row r="23" spans="1:19">
      <c r="A23" s="118" t="s">
        <v>135</v>
      </c>
      <c r="B23" s="119"/>
      <c r="C23" s="53">
        <v>1189</v>
      </c>
      <c r="D23" s="53"/>
      <c r="E23" s="53">
        <v>494</v>
      </c>
      <c r="F23" s="54">
        <v>41.547518923465098</v>
      </c>
      <c r="G23" s="181"/>
      <c r="H23" s="120">
        <v>695</v>
      </c>
      <c r="I23" s="120">
        <v>494</v>
      </c>
      <c r="J23" s="117"/>
      <c r="K23" s="117"/>
      <c r="L23" s="181"/>
    </row>
    <row r="24" spans="1:19">
      <c r="A24" s="118" t="s">
        <v>136</v>
      </c>
      <c r="B24" s="119"/>
      <c r="C24" s="53">
        <v>1091</v>
      </c>
      <c r="D24" s="53"/>
      <c r="E24" s="53">
        <v>499</v>
      </c>
      <c r="F24" s="54">
        <v>45.737855178735103</v>
      </c>
      <c r="G24" s="181"/>
      <c r="H24" s="120">
        <v>592</v>
      </c>
      <c r="I24" s="120">
        <v>499</v>
      </c>
      <c r="J24" s="117"/>
      <c r="K24" s="117"/>
      <c r="L24" s="181"/>
    </row>
    <row r="25" spans="1:19" ht="19.5" customHeight="1">
      <c r="A25" s="118" t="s">
        <v>119</v>
      </c>
      <c r="B25" s="119"/>
      <c r="C25" s="53">
        <v>11443</v>
      </c>
      <c r="D25" s="53"/>
      <c r="E25" s="53">
        <v>7225</v>
      </c>
      <c r="F25" s="54">
        <v>63.139036965830641</v>
      </c>
      <c r="G25" s="181"/>
      <c r="H25" s="120">
        <v>4218</v>
      </c>
      <c r="I25" s="120">
        <v>7225</v>
      </c>
      <c r="J25" s="117"/>
      <c r="K25" s="117"/>
      <c r="L25" s="181"/>
    </row>
    <row r="26" spans="1:19" ht="6.75" customHeight="1">
      <c r="A26" s="45"/>
      <c r="B26" s="45"/>
      <c r="C26" s="45"/>
      <c r="D26" s="45"/>
      <c r="E26" s="45"/>
      <c r="F26" s="45"/>
      <c r="G26" s="181"/>
      <c r="H26" s="117"/>
      <c r="I26" s="117"/>
      <c r="J26" s="117"/>
      <c r="K26" s="117"/>
      <c r="L26" s="181"/>
    </row>
    <row r="27" spans="1:19" ht="25.5" customHeight="1">
      <c r="A27" s="195" t="s">
        <v>56</v>
      </c>
      <c r="B27" s="195"/>
      <c r="C27" s="195"/>
      <c r="D27" s="195"/>
      <c r="E27" s="195"/>
      <c r="F27" s="195"/>
      <c r="G27" s="181"/>
      <c r="H27" s="117"/>
      <c r="I27" s="117"/>
      <c r="J27" s="117"/>
      <c r="K27" s="117"/>
      <c r="L27" s="181"/>
    </row>
    <row r="28" spans="1:19" ht="16.5" customHeight="1">
      <c r="A28" s="47" t="s">
        <v>21</v>
      </c>
      <c r="B28" s="47"/>
      <c r="C28" s="47"/>
      <c r="D28" s="47"/>
      <c r="E28" s="47"/>
      <c r="F28" s="47"/>
    </row>
    <row r="29" spans="1:19" ht="11.25" customHeight="1">
      <c r="A29" s="47" t="s">
        <v>60</v>
      </c>
      <c r="B29" s="47"/>
      <c r="C29" s="47"/>
      <c r="D29" s="47"/>
      <c r="E29" s="47"/>
      <c r="F29" s="47"/>
      <c r="H29" s="43"/>
      <c r="I29" s="44"/>
    </row>
    <row r="30" spans="1:19" ht="11.25" customHeight="1">
      <c r="A30" s="121" t="s">
        <v>216</v>
      </c>
      <c r="B30" s="121"/>
      <c r="C30" s="121"/>
      <c r="D30" s="121"/>
      <c r="E30" s="121"/>
      <c r="F30" s="121"/>
      <c r="G30" s="121"/>
      <c r="H30" s="43"/>
      <c r="I30" s="44"/>
    </row>
    <row r="31" spans="1:19">
      <c r="A31" s="121" t="s">
        <v>257</v>
      </c>
    </row>
    <row r="32" spans="1:19" ht="26.25" customHeight="1">
      <c r="H32" s="43"/>
      <c r="I32" s="44"/>
    </row>
    <row r="34" spans="8:9" ht="18">
      <c r="H34" s="43"/>
      <c r="I34" s="44"/>
    </row>
  </sheetData>
  <mergeCells count="3">
    <mergeCell ref="A2:F2"/>
    <mergeCell ref="E4:F4"/>
    <mergeCell ref="A27:F27"/>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3.xml><?xml version="1.0" encoding="utf-8"?>
<worksheet xmlns="http://schemas.openxmlformats.org/spreadsheetml/2006/main" xmlns:r="http://schemas.openxmlformats.org/officeDocument/2006/relationships">
  <sheetPr>
    <tabColor theme="6"/>
    <pageSetUpPr fitToPage="1"/>
  </sheetPr>
  <dimension ref="A1:F21"/>
  <sheetViews>
    <sheetView showGridLines="0" workbookViewId="0">
      <selection activeCell="B40" sqref="B40"/>
    </sheetView>
  </sheetViews>
  <sheetFormatPr defaultRowHeight="11.25"/>
  <cols>
    <col min="1" max="1" width="18.28515625" style="1" customWidth="1"/>
    <col min="2" max="2" width="14.42578125" style="1" customWidth="1"/>
    <col min="3" max="3" width="12.42578125" style="1" customWidth="1"/>
    <col min="4" max="4" width="14.42578125" style="1" customWidth="1"/>
    <col min="5" max="5" width="11.5703125" style="1" customWidth="1"/>
    <col min="6" max="16384" width="9.140625" style="1"/>
  </cols>
  <sheetData>
    <row r="1" spans="1:6" ht="19.5" customHeight="1">
      <c r="A1" s="168" t="s">
        <v>276</v>
      </c>
    </row>
    <row r="2" spans="1:6" ht="36.75" customHeight="1">
      <c r="A2" s="185" t="s">
        <v>298</v>
      </c>
      <c r="B2" s="185"/>
      <c r="C2" s="185"/>
      <c r="D2" s="185"/>
      <c r="E2" s="185"/>
      <c r="F2" s="14"/>
    </row>
    <row r="3" spans="1:6" ht="27" customHeight="1">
      <c r="B3" s="188" t="s">
        <v>57</v>
      </c>
      <c r="C3" s="188"/>
      <c r="D3" s="189" t="s">
        <v>1</v>
      </c>
      <c r="E3" s="189"/>
      <c r="F3" s="7"/>
    </row>
    <row r="4" spans="1:6" ht="24.75" customHeight="1">
      <c r="A4" s="2" t="s">
        <v>58</v>
      </c>
      <c r="B4" s="152" t="s">
        <v>271</v>
      </c>
      <c r="C4" s="157" t="s">
        <v>5</v>
      </c>
      <c r="D4" s="152" t="s">
        <v>271</v>
      </c>
      <c r="E4" s="157" t="s">
        <v>5</v>
      </c>
    </row>
    <row r="5" spans="1:6" ht="17.25" customHeight="1">
      <c r="A5" s="158" t="s">
        <v>18</v>
      </c>
      <c r="B5" s="124">
        <v>125664</v>
      </c>
      <c r="C5" s="124">
        <v>767872</v>
      </c>
      <c r="D5" s="4" t="s">
        <v>59</v>
      </c>
      <c r="E5" s="4" t="s">
        <v>59</v>
      </c>
    </row>
    <row r="6" spans="1:6">
      <c r="A6" s="158" t="s">
        <v>19</v>
      </c>
      <c r="B6" s="124">
        <v>127040</v>
      </c>
      <c r="C6" s="124">
        <v>799916</v>
      </c>
      <c r="D6" s="17">
        <v>1.0949834479246243</v>
      </c>
      <c r="E6" s="17">
        <v>4.1730913485580929</v>
      </c>
    </row>
    <row r="7" spans="1:6" ht="12.75">
      <c r="A7" s="5"/>
      <c r="B7" s="5"/>
      <c r="C7" s="5"/>
      <c r="D7" s="5"/>
      <c r="E7" s="5"/>
    </row>
    <row r="8" spans="1:6">
      <c r="A8" s="6" t="s">
        <v>56</v>
      </c>
    </row>
    <row r="9" spans="1:6" ht="17.25" customHeight="1">
      <c r="A9" s="6"/>
    </row>
    <row r="10" spans="1:6" ht="20.25" customHeight="1">
      <c r="A10" s="168" t="s">
        <v>277</v>
      </c>
    </row>
    <row r="11" spans="1:6" ht="36" customHeight="1">
      <c r="A11" s="185" t="s">
        <v>299</v>
      </c>
      <c r="B11" s="185"/>
      <c r="C11" s="185"/>
      <c r="D11" s="185"/>
      <c r="E11" s="185"/>
      <c r="F11" s="14"/>
    </row>
    <row r="12" spans="1:6" ht="5.25" customHeight="1">
      <c r="A12" s="18"/>
      <c r="B12" s="18"/>
      <c r="C12" s="18"/>
      <c r="D12" s="18"/>
      <c r="E12" s="18"/>
      <c r="F12" s="18"/>
    </row>
    <row r="13" spans="1:6" ht="20.25" customHeight="1">
      <c r="B13" s="190" t="s">
        <v>57</v>
      </c>
      <c r="C13" s="190"/>
      <c r="D13" s="190" t="s">
        <v>1</v>
      </c>
      <c r="E13" s="190"/>
      <c r="F13" s="9"/>
    </row>
    <row r="14" spans="1:6" ht="36.75" customHeight="1">
      <c r="A14" s="2" t="s">
        <v>58</v>
      </c>
      <c r="B14" s="3" t="s">
        <v>217</v>
      </c>
      <c r="C14" s="3" t="s">
        <v>218</v>
      </c>
      <c r="D14" s="3" t="s">
        <v>217</v>
      </c>
      <c r="E14" s="3" t="s">
        <v>218</v>
      </c>
      <c r="F14" s="3"/>
    </row>
    <row r="15" spans="1:6" ht="17.25" customHeight="1">
      <c r="A15" s="158" t="s">
        <v>18</v>
      </c>
      <c r="B15" s="124">
        <v>46493</v>
      </c>
      <c r="C15" s="124">
        <v>79171</v>
      </c>
      <c r="D15" s="4" t="s">
        <v>59</v>
      </c>
      <c r="E15" s="4" t="s">
        <v>59</v>
      </c>
      <c r="F15" s="4"/>
    </row>
    <row r="16" spans="1:6" ht="12" customHeight="1">
      <c r="A16" s="158" t="s">
        <v>19</v>
      </c>
      <c r="B16" s="124">
        <v>46204</v>
      </c>
      <c r="C16" s="124">
        <v>80836</v>
      </c>
      <c r="D16" s="17">
        <v>-0.62159895037962698</v>
      </c>
      <c r="E16" s="17">
        <v>2.103042780816208</v>
      </c>
      <c r="F16" s="4"/>
    </row>
    <row r="17" spans="1:6" ht="12.75">
      <c r="A17" s="5"/>
      <c r="B17" s="5"/>
      <c r="C17" s="5"/>
      <c r="D17" s="5"/>
      <c r="E17" s="5"/>
      <c r="F17" s="15"/>
    </row>
    <row r="18" spans="1:6">
      <c r="A18" s="6" t="s">
        <v>56</v>
      </c>
      <c r="F18" s="7"/>
    </row>
    <row r="19" spans="1:6" ht="15.75" customHeight="1">
      <c r="A19" s="6" t="s">
        <v>21</v>
      </c>
    </row>
    <row r="20" spans="1:6">
      <c r="A20" s="6" t="s">
        <v>60</v>
      </c>
    </row>
    <row r="21" spans="1:6">
      <c r="A21" s="150" t="s">
        <v>257</v>
      </c>
    </row>
  </sheetData>
  <mergeCells count="6">
    <mergeCell ref="A2:E2"/>
    <mergeCell ref="B3:C3"/>
    <mergeCell ref="D3:E3"/>
    <mergeCell ref="B13:C13"/>
    <mergeCell ref="D13:E13"/>
    <mergeCell ref="A11:E11"/>
  </mergeCells>
  <pageMargins left="0.70866141732283472" right="0.70866141732283472" top="0.74803149606299213" bottom="0.74803149606299213" header="0.31496062992125984" footer="0.31496062992125984"/>
  <pageSetup paperSize="9" scale="96"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4.xml><?xml version="1.0" encoding="utf-8"?>
<worksheet xmlns="http://schemas.openxmlformats.org/spreadsheetml/2006/main" xmlns:r="http://schemas.openxmlformats.org/officeDocument/2006/relationships">
  <sheetPr>
    <tabColor theme="6"/>
    <pageSetUpPr fitToPage="1"/>
  </sheetPr>
  <dimension ref="A1:G27"/>
  <sheetViews>
    <sheetView showGridLines="0" workbookViewId="0">
      <selection activeCell="B40" sqref="B40"/>
    </sheetView>
  </sheetViews>
  <sheetFormatPr defaultRowHeight="11.25"/>
  <cols>
    <col min="1" max="1" width="18.28515625" style="1" customWidth="1"/>
    <col min="2" max="2" width="13" style="1" customWidth="1"/>
    <col min="3" max="3" width="14.28515625" style="1" customWidth="1"/>
    <col min="4" max="4" width="13" style="1" customWidth="1"/>
    <col min="5" max="5" width="14.28515625" style="1" customWidth="1"/>
    <col min="6" max="6" width="13" style="1" customWidth="1"/>
    <col min="7" max="7" width="15.42578125" style="1" customWidth="1"/>
    <col min="8" max="16384" width="9.140625" style="1"/>
  </cols>
  <sheetData>
    <row r="1" spans="1:7" ht="20.25" customHeight="1">
      <c r="A1" s="168" t="s">
        <v>278</v>
      </c>
    </row>
    <row r="2" spans="1:7" ht="31.5" customHeight="1">
      <c r="A2" s="185" t="s">
        <v>300</v>
      </c>
      <c r="B2" s="185"/>
      <c r="C2" s="185"/>
      <c r="D2" s="185"/>
      <c r="E2" s="185"/>
      <c r="F2" s="185"/>
      <c r="G2" s="185"/>
    </row>
    <row r="3" spans="1:7" ht="27" customHeight="1">
      <c r="B3" s="188" t="s">
        <v>137</v>
      </c>
      <c r="C3" s="188"/>
      <c r="D3" s="188" t="s">
        <v>1</v>
      </c>
      <c r="E3" s="188"/>
      <c r="F3" s="188" t="s">
        <v>138</v>
      </c>
      <c r="G3" s="188"/>
    </row>
    <row r="4" spans="1:7" ht="29.25" customHeight="1">
      <c r="A4" s="2" t="s">
        <v>58</v>
      </c>
      <c r="B4" s="156" t="s">
        <v>271</v>
      </c>
      <c r="C4" s="155" t="s">
        <v>240</v>
      </c>
      <c r="D4" s="156" t="s">
        <v>271</v>
      </c>
      <c r="E4" s="155" t="s">
        <v>5</v>
      </c>
      <c r="F4" s="156" t="s">
        <v>271</v>
      </c>
      <c r="G4" s="155" t="s">
        <v>5</v>
      </c>
    </row>
    <row r="5" spans="1:7" ht="15.75" customHeight="1">
      <c r="A5" s="158" t="s">
        <v>18</v>
      </c>
      <c r="B5" s="124">
        <v>30890</v>
      </c>
      <c r="C5" s="124">
        <v>155240</v>
      </c>
      <c r="D5" s="4" t="s">
        <v>59</v>
      </c>
      <c r="E5" s="4" t="s">
        <v>59</v>
      </c>
      <c r="F5" s="4">
        <v>24.581423478482304</v>
      </c>
      <c r="G5" s="4">
        <v>20.216911151858643</v>
      </c>
    </row>
    <row r="6" spans="1:7">
      <c r="A6" s="158" t="s">
        <v>19</v>
      </c>
      <c r="B6" s="124">
        <v>30261</v>
      </c>
      <c r="C6" s="124">
        <v>174922</v>
      </c>
      <c r="D6" s="17">
        <v>-2.0362576885723538</v>
      </c>
      <c r="E6" s="17">
        <v>12.678433393455297</v>
      </c>
      <c r="F6" s="4">
        <v>23.820056675062972</v>
      </c>
      <c r="G6" s="4">
        <v>21.867546092339694</v>
      </c>
    </row>
    <row r="7" spans="1:7" ht="9" customHeight="1">
      <c r="A7" s="5"/>
      <c r="B7" s="5"/>
      <c r="C7" s="5"/>
      <c r="D7" s="5"/>
      <c r="E7" s="5"/>
      <c r="F7" s="5"/>
      <c r="G7" s="5"/>
    </row>
    <row r="8" spans="1:7" ht="16.5" customHeight="1">
      <c r="A8" s="6" t="s">
        <v>56</v>
      </c>
    </row>
    <row r="9" spans="1:7" ht="16.5" customHeight="1">
      <c r="A9" s="6" t="s">
        <v>241</v>
      </c>
    </row>
    <row r="11" spans="1:7" ht="20.25" customHeight="1">
      <c r="A11" s="168" t="s">
        <v>279</v>
      </c>
    </row>
    <row r="12" spans="1:7" ht="33.75" customHeight="1">
      <c r="A12" s="185" t="s">
        <v>301</v>
      </c>
      <c r="B12" s="185"/>
      <c r="C12" s="185"/>
      <c r="D12" s="185"/>
      <c r="E12" s="185"/>
      <c r="F12" s="185"/>
      <c r="G12" s="185"/>
    </row>
    <row r="13" spans="1:7" ht="27" customHeight="1">
      <c r="B13" s="188" t="s">
        <v>137</v>
      </c>
      <c r="C13" s="188"/>
      <c r="D13" s="188" t="s">
        <v>1</v>
      </c>
      <c r="E13" s="188"/>
      <c r="F13" s="188" t="s">
        <v>138</v>
      </c>
      <c r="G13" s="188"/>
    </row>
    <row r="14" spans="1:7" ht="35.25" customHeight="1">
      <c r="A14" s="2" t="s">
        <v>58</v>
      </c>
      <c r="B14" s="3" t="s">
        <v>217</v>
      </c>
      <c r="C14" s="3" t="s">
        <v>218</v>
      </c>
      <c r="D14" s="3" t="s">
        <v>217</v>
      </c>
      <c r="E14" s="3" t="s">
        <v>218</v>
      </c>
      <c r="F14" s="3" t="s">
        <v>217</v>
      </c>
      <c r="G14" s="3" t="s">
        <v>218</v>
      </c>
    </row>
    <row r="15" spans="1:7" ht="15.75" customHeight="1">
      <c r="A15" s="158" t="s">
        <v>18</v>
      </c>
      <c r="B15" s="124">
        <v>11601</v>
      </c>
      <c r="C15" s="124">
        <v>19289</v>
      </c>
      <c r="D15" s="4" t="s">
        <v>59</v>
      </c>
      <c r="E15" s="4" t="s">
        <v>59</v>
      </c>
      <c r="F15" s="4">
        <v>24.952143333405026</v>
      </c>
      <c r="G15" s="4">
        <v>24.363719038536839</v>
      </c>
    </row>
    <row r="16" spans="1:7">
      <c r="A16" s="158" t="s">
        <v>19</v>
      </c>
      <c r="B16" s="124">
        <v>10515</v>
      </c>
      <c r="C16" s="124">
        <v>19746</v>
      </c>
      <c r="D16" s="17">
        <v>-9.3612619601758471</v>
      </c>
      <c r="E16" s="17">
        <v>2.3692259837212921</v>
      </c>
      <c r="F16" s="4">
        <v>22.75776989005281</v>
      </c>
      <c r="G16" s="4">
        <v>24.427235390172694</v>
      </c>
    </row>
    <row r="17" spans="1:7" ht="12.75">
      <c r="A17" s="5"/>
      <c r="B17" s="5"/>
      <c r="C17" s="5"/>
      <c r="D17" s="5"/>
      <c r="E17" s="5"/>
      <c r="F17" s="5"/>
      <c r="G17" s="5"/>
    </row>
    <row r="18" spans="1:7">
      <c r="A18" s="6" t="s">
        <v>56</v>
      </c>
    </row>
    <row r="19" spans="1:7" ht="18" customHeight="1">
      <c r="A19" s="6" t="s">
        <v>21</v>
      </c>
    </row>
    <row r="20" spans="1:7" ht="11.25" customHeight="1">
      <c r="A20" s="6" t="s">
        <v>286</v>
      </c>
    </row>
    <row r="21" spans="1:7" ht="11.25" customHeight="1">
      <c r="A21" s="180" t="s">
        <v>139</v>
      </c>
      <c r="B21" s="6"/>
    </row>
    <row r="22" spans="1:7" ht="11.25" customHeight="1">
      <c r="A22" s="180" t="s">
        <v>140</v>
      </c>
      <c r="B22" s="6"/>
    </row>
    <row r="23" spans="1:7" ht="11.25" customHeight="1">
      <c r="A23" s="180" t="s">
        <v>141</v>
      </c>
      <c r="B23" s="6"/>
    </row>
    <row r="24" spans="1:7" ht="11.25" customHeight="1">
      <c r="A24" s="180"/>
      <c r="B24" s="6"/>
    </row>
    <row r="25" spans="1:7" ht="11.25" customHeight="1">
      <c r="A25" s="6" t="s">
        <v>243</v>
      </c>
    </row>
    <row r="26" spans="1:7" ht="11.25" customHeight="1">
      <c r="A26" s="6" t="s">
        <v>60</v>
      </c>
    </row>
    <row r="27" spans="1:7" ht="11.25" customHeight="1">
      <c r="A27" s="150" t="s">
        <v>257</v>
      </c>
    </row>
  </sheetData>
  <mergeCells count="8">
    <mergeCell ref="B13:C13"/>
    <mergeCell ref="D13:E13"/>
    <mergeCell ref="F13:G13"/>
    <mergeCell ref="A2:G2"/>
    <mergeCell ref="B3:C3"/>
    <mergeCell ref="D3:E3"/>
    <mergeCell ref="F3:G3"/>
    <mergeCell ref="A12:G12"/>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5.xml><?xml version="1.0" encoding="utf-8"?>
<worksheet xmlns="http://schemas.openxmlformats.org/spreadsheetml/2006/main" xmlns:r="http://schemas.openxmlformats.org/officeDocument/2006/relationships">
  <sheetPr>
    <tabColor theme="6"/>
    <pageSetUpPr fitToPage="1"/>
  </sheetPr>
  <dimension ref="A1:D35"/>
  <sheetViews>
    <sheetView showGridLines="0" workbookViewId="0">
      <selection activeCell="B40" sqref="B40"/>
    </sheetView>
  </sheetViews>
  <sheetFormatPr defaultRowHeight="11.25"/>
  <cols>
    <col min="1" max="1" width="17" style="19" customWidth="1"/>
    <col min="2" max="2" width="12.42578125" style="19" customWidth="1"/>
    <col min="3" max="16384" width="9.140625" style="19"/>
  </cols>
  <sheetData>
    <row r="1" spans="1:4" ht="20.25" customHeight="1">
      <c r="A1" s="169" t="s">
        <v>280</v>
      </c>
    </row>
    <row r="2" spans="1:4" ht="72" customHeight="1">
      <c r="A2" s="185" t="s">
        <v>244</v>
      </c>
      <c r="B2" s="185"/>
      <c r="C2" s="179"/>
      <c r="D2" s="179"/>
    </row>
    <row r="3" spans="1:4" ht="29.25" customHeight="1">
      <c r="A3" s="2" t="s">
        <v>142</v>
      </c>
      <c r="B3" s="20" t="s">
        <v>143</v>
      </c>
      <c r="C3" s="3"/>
      <c r="D3" s="3"/>
    </row>
    <row r="4" spans="1:4" ht="15.75" customHeight="1">
      <c r="A4" s="159">
        <v>1</v>
      </c>
      <c r="B4" s="125">
        <v>68068</v>
      </c>
    </row>
    <row r="5" spans="1:4">
      <c r="A5" s="159">
        <v>2</v>
      </c>
      <c r="B5" s="125">
        <v>15814</v>
      </c>
    </row>
    <row r="6" spans="1:4">
      <c r="A6" s="159">
        <v>3</v>
      </c>
      <c r="B6" s="125">
        <v>4919</v>
      </c>
    </row>
    <row r="7" spans="1:4">
      <c r="A7" s="159">
        <v>4</v>
      </c>
      <c r="B7" s="125">
        <v>1819</v>
      </c>
    </row>
    <row r="8" spans="1:4">
      <c r="A8" s="159">
        <v>5</v>
      </c>
      <c r="B8" s="125">
        <v>743</v>
      </c>
    </row>
    <row r="9" spans="1:4">
      <c r="A9" s="159">
        <v>6</v>
      </c>
      <c r="B9" s="125">
        <v>390</v>
      </c>
    </row>
    <row r="10" spans="1:4">
      <c r="A10" s="159">
        <v>7</v>
      </c>
      <c r="B10" s="125">
        <v>200</v>
      </c>
    </row>
    <row r="11" spans="1:4">
      <c r="A11" s="159">
        <v>8</v>
      </c>
      <c r="B11" s="125">
        <v>92</v>
      </c>
    </row>
    <row r="12" spans="1:4">
      <c r="A12" s="159">
        <v>9</v>
      </c>
      <c r="B12" s="125">
        <v>59</v>
      </c>
    </row>
    <row r="13" spans="1:4">
      <c r="A13" s="159">
        <v>10</v>
      </c>
      <c r="B13" s="125">
        <v>40</v>
      </c>
    </row>
    <row r="14" spans="1:4">
      <c r="A14" s="159">
        <v>11</v>
      </c>
      <c r="B14" s="125">
        <v>28</v>
      </c>
    </row>
    <row r="15" spans="1:4">
      <c r="A15" s="159">
        <v>12</v>
      </c>
      <c r="B15" s="125">
        <v>22</v>
      </c>
    </row>
    <row r="16" spans="1:4">
      <c r="A16" s="159">
        <v>13</v>
      </c>
      <c r="B16" s="125">
        <v>14</v>
      </c>
    </row>
    <row r="17" spans="1:4">
      <c r="A17" s="159">
        <v>14</v>
      </c>
      <c r="B17" s="125">
        <v>16</v>
      </c>
    </row>
    <row r="18" spans="1:4">
      <c r="A18" s="159">
        <v>15</v>
      </c>
      <c r="B18" s="125">
        <v>8</v>
      </c>
    </row>
    <row r="19" spans="1:4">
      <c r="A19" s="159">
        <v>16</v>
      </c>
      <c r="B19" s="125">
        <v>7</v>
      </c>
    </row>
    <row r="20" spans="1:4">
      <c r="A20" s="159">
        <v>17</v>
      </c>
      <c r="B20" s="125">
        <v>6</v>
      </c>
    </row>
    <row r="21" spans="1:4">
      <c r="A21" s="159">
        <v>18</v>
      </c>
      <c r="B21" s="125" t="s">
        <v>307</v>
      </c>
    </row>
    <row r="22" spans="1:4">
      <c r="A22" s="159">
        <v>19</v>
      </c>
      <c r="B22" s="125" t="s">
        <v>307</v>
      </c>
    </row>
    <row r="23" spans="1:4">
      <c r="A23" s="159" t="s">
        <v>144</v>
      </c>
      <c r="B23" s="126">
        <v>19</v>
      </c>
      <c r="C23" s="22"/>
      <c r="D23" s="22"/>
    </row>
    <row r="24" spans="1:4" ht="6.75" customHeight="1">
      <c r="A24" s="5"/>
      <c r="B24" s="5"/>
      <c r="C24" s="15"/>
      <c r="D24" s="15"/>
    </row>
    <row r="25" spans="1:4" ht="39" customHeight="1">
      <c r="A25" s="191" t="s">
        <v>56</v>
      </c>
      <c r="B25" s="191"/>
    </row>
    <row r="26" spans="1:4" ht="15.75" customHeight="1">
      <c r="A26" s="6" t="s">
        <v>21</v>
      </c>
    </row>
    <row r="27" spans="1:4" ht="11.25" customHeight="1">
      <c r="A27" s="6" t="s">
        <v>145</v>
      </c>
    </row>
    <row r="28" spans="1:4" ht="11.25" customHeight="1">
      <c r="A28" s="6" t="s">
        <v>146</v>
      </c>
    </row>
    <row r="29" spans="1:4" ht="11.25" customHeight="1">
      <c r="A29" s="6" t="s">
        <v>147</v>
      </c>
    </row>
    <row r="30" spans="1:4">
      <c r="A30" s="150" t="s">
        <v>257</v>
      </c>
    </row>
    <row r="31" spans="1:4" ht="15">
      <c r="D31" s="21"/>
    </row>
    <row r="32" spans="1:4">
      <c r="A32" s="6"/>
    </row>
    <row r="33" spans="1:1">
      <c r="A33" s="6"/>
    </row>
    <row r="34" spans="1:1">
      <c r="A34" s="6"/>
    </row>
    <row r="35" spans="1:1">
      <c r="A35" s="6"/>
    </row>
  </sheetData>
  <mergeCells count="2">
    <mergeCell ref="A2:B2"/>
    <mergeCell ref="A25:B25"/>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6.xml><?xml version="1.0" encoding="utf-8"?>
<worksheet xmlns="http://schemas.openxmlformats.org/spreadsheetml/2006/main" xmlns:r="http://schemas.openxmlformats.org/officeDocument/2006/relationships">
  <sheetPr>
    <tabColor theme="6"/>
    <pageSetUpPr fitToPage="1"/>
  </sheetPr>
  <dimension ref="A1:F31"/>
  <sheetViews>
    <sheetView showGridLines="0" workbookViewId="0">
      <selection activeCell="B40" sqref="B40"/>
    </sheetView>
  </sheetViews>
  <sheetFormatPr defaultRowHeight="14.25" customHeight="1"/>
  <cols>
    <col min="1" max="1" width="36.42578125" style="19" customWidth="1"/>
    <col min="2" max="2" width="12.7109375" style="19" bestFit="1" customWidth="1"/>
    <col min="3" max="3" width="11.28515625" style="19" customWidth="1"/>
    <col min="4" max="4" width="1.5703125" style="19" customWidth="1"/>
    <col min="5" max="5" width="12.7109375" style="19" bestFit="1" customWidth="1"/>
    <col min="6" max="16384" width="9.140625" style="19"/>
  </cols>
  <sheetData>
    <row r="1" spans="1:6" ht="20.25" customHeight="1">
      <c r="A1" s="169" t="s">
        <v>266</v>
      </c>
    </row>
    <row r="2" spans="1:6" ht="33" customHeight="1">
      <c r="A2" s="185" t="s">
        <v>302</v>
      </c>
      <c r="B2" s="185"/>
      <c r="C2" s="185"/>
      <c r="D2" s="185"/>
      <c r="E2" s="185"/>
      <c r="F2" s="185"/>
    </row>
    <row r="3" spans="1:6" ht="9.75" customHeight="1">
      <c r="A3" s="8"/>
      <c r="B3" s="8"/>
      <c r="C3" s="8"/>
      <c r="D3" s="8"/>
      <c r="E3" s="8"/>
      <c r="F3" s="8"/>
    </row>
    <row r="4" spans="1:6" s="22" customFormat="1" ht="18" customHeight="1">
      <c r="A4" s="8"/>
      <c r="B4" s="192" t="s">
        <v>18</v>
      </c>
      <c r="C4" s="192"/>
      <c r="D4" s="28"/>
      <c r="E4" s="192" t="s">
        <v>19</v>
      </c>
      <c r="F4" s="192"/>
    </row>
    <row r="5" spans="1:6" ht="14.25" customHeight="1">
      <c r="A5" s="23" t="s">
        <v>148</v>
      </c>
      <c r="B5" s="24" t="s">
        <v>149</v>
      </c>
      <c r="C5" s="24" t="s">
        <v>150</v>
      </c>
      <c r="D5" s="24"/>
      <c r="E5" s="24" t="s">
        <v>149</v>
      </c>
      <c r="F5" s="24" t="s">
        <v>150</v>
      </c>
    </row>
    <row r="6" spans="1:6" ht="19.5" customHeight="1">
      <c r="A6" s="25" t="s">
        <v>89</v>
      </c>
      <c r="B6" s="127">
        <v>4094</v>
      </c>
      <c r="C6" s="29">
        <v>3.2578940667175962</v>
      </c>
      <c r="D6" s="26"/>
      <c r="E6" s="127">
        <v>5948</v>
      </c>
      <c r="F6" s="29">
        <v>4.6819899244332497</v>
      </c>
    </row>
    <row r="7" spans="1:6" ht="12.75" customHeight="1">
      <c r="A7" s="25" t="s">
        <v>90</v>
      </c>
      <c r="B7" s="127">
        <v>1822</v>
      </c>
      <c r="C7" s="29">
        <v>1.4498981410746117</v>
      </c>
      <c r="D7" s="26"/>
      <c r="E7" s="127">
        <v>1729</v>
      </c>
      <c r="F7" s="29">
        <v>1.3609886649874054</v>
      </c>
    </row>
    <row r="8" spans="1:6" ht="12.75" customHeight="1">
      <c r="A8" s="25" t="s">
        <v>23</v>
      </c>
      <c r="B8" s="127">
        <v>2621</v>
      </c>
      <c r="C8" s="29">
        <v>2.0857206518971223</v>
      </c>
      <c r="D8" s="26"/>
      <c r="E8" s="127">
        <v>2590</v>
      </c>
      <c r="F8" s="29">
        <v>2.038727959697733</v>
      </c>
    </row>
    <row r="9" spans="1:6" ht="12.75" customHeight="1">
      <c r="A9" s="25" t="s">
        <v>91</v>
      </c>
      <c r="B9" s="127">
        <v>652</v>
      </c>
      <c r="C9" s="29">
        <v>0.51884390119684243</v>
      </c>
      <c r="D9" s="26"/>
      <c r="E9" s="127">
        <v>790</v>
      </c>
      <c r="F9" s="29">
        <v>0.62185138539042828</v>
      </c>
    </row>
    <row r="10" spans="1:6" ht="12.75" customHeight="1">
      <c r="A10" s="25" t="s">
        <v>92</v>
      </c>
      <c r="B10" s="127">
        <v>941</v>
      </c>
      <c r="C10" s="29">
        <v>0.74882225617519727</v>
      </c>
      <c r="D10" s="26"/>
      <c r="E10" s="127">
        <v>1262</v>
      </c>
      <c r="F10" s="29">
        <v>0.99338790931989929</v>
      </c>
    </row>
    <row r="11" spans="1:6" ht="12.75" customHeight="1">
      <c r="A11" s="25" t="s">
        <v>93</v>
      </c>
      <c r="B11" s="127">
        <v>1065</v>
      </c>
      <c r="C11" s="29">
        <v>0.84749809014514899</v>
      </c>
      <c r="D11" s="26"/>
      <c r="E11" s="127">
        <v>852</v>
      </c>
      <c r="F11" s="29">
        <v>0.670654911838791</v>
      </c>
    </row>
    <row r="12" spans="1:6" ht="12.75" customHeight="1">
      <c r="A12" s="25" t="s">
        <v>94</v>
      </c>
      <c r="B12" s="127">
        <v>114469</v>
      </c>
      <c r="C12" s="29">
        <v>91.091322892793485</v>
      </c>
      <c r="D12" s="26"/>
      <c r="E12" s="127">
        <v>113869</v>
      </c>
      <c r="F12" s="29">
        <v>89.63239924433249</v>
      </c>
    </row>
    <row r="13" spans="1:6" ht="11.25" customHeight="1">
      <c r="A13" s="5"/>
      <c r="B13" s="5"/>
      <c r="C13" s="5"/>
      <c r="D13" s="5"/>
      <c r="E13" s="5"/>
      <c r="F13" s="5"/>
    </row>
    <row r="14" spans="1:6" ht="11.25" customHeight="1">
      <c r="A14" s="6" t="s">
        <v>56</v>
      </c>
    </row>
    <row r="15" spans="1:6" ht="17.25" customHeight="1">
      <c r="A15" s="6" t="s">
        <v>21</v>
      </c>
    </row>
    <row r="16" spans="1:6" ht="10.5" customHeight="1">
      <c r="A16" s="6" t="s">
        <v>60</v>
      </c>
    </row>
    <row r="17" spans="1:6" ht="10.5" customHeight="1">
      <c r="A17" s="6" t="s">
        <v>154</v>
      </c>
    </row>
    <row r="18" spans="1:6" ht="10.5" customHeight="1">
      <c r="A18" s="180" t="s">
        <v>155</v>
      </c>
      <c r="F18" s="27"/>
    </row>
    <row r="19" spans="1:6" ht="10.5" customHeight="1">
      <c r="A19" s="180" t="s">
        <v>156</v>
      </c>
    </row>
    <row r="20" spans="1:6" ht="10.5" customHeight="1">
      <c r="A20" s="180" t="s">
        <v>157</v>
      </c>
    </row>
    <row r="21" spans="1:6" ht="10.5" customHeight="1">
      <c r="A21" s="180" t="s">
        <v>158</v>
      </c>
    </row>
    <row r="22" spans="1:6" ht="11.25" customHeight="1">
      <c r="A22" s="180" t="s">
        <v>159</v>
      </c>
    </row>
    <row r="23" spans="1:6" ht="11.25" customHeight="1">
      <c r="A23" s="180" t="s">
        <v>153</v>
      </c>
    </row>
    <row r="24" spans="1:6" ht="11.25" customHeight="1">
      <c r="A24" s="180" t="s">
        <v>160</v>
      </c>
    </row>
    <row r="25" spans="1:6" ht="11.25" customHeight="1">
      <c r="A25" s="180" t="s">
        <v>162</v>
      </c>
    </row>
    <row r="26" spans="1:6" ht="11.25" customHeight="1">
      <c r="A26" s="180" t="s">
        <v>151</v>
      </c>
    </row>
    <row r="27" spans="1:6" ht="11.25" customHeight="1">
      <c r="A27" s="180" t="s">
        <v>152</v>
      </c>
    </row>
    <row r="28" spans="1:6" ht="11.25" customHeight="1">
      <c r="A28" s="180" t="s">
        <v>161</v>
      </c>
    </row>
    <row r="29" spans="1:6" ht="11.25" customHeight="1">
      <c r="A29" s="180" t="s">
        <v>163</v>
      </c>
      <c r="B29" s="6"/>
    </row>
    <row r="30" spans="1:6" ht="14.25" customHeight="1">
      <c r="A30" s="150" t="s">
        <v>257</v>
      </c>
      <c r="B30" s="6"/>
    </row>
    <row r="31" spans="1:6" ht="14.25" customHeight="1">
      <c r="A31" s="6"/>
    </row>
  </sheetData>
  <mergeCells count="3">
    <mergeCell ref="A2:F2"/>
    <mergeCell ref="B4:C4"/>
    <mergeCell ref="E4:F4"/>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7.xml><?xml version="1.0" encoding="utf-8"?>
<worksheet xmlns="http://schemas.openxmlformats.org/spreadsheetml/2006/main" xmlns:r="http://schemas.openxmlformats.org/officeDocument/2006/relationships">
  <sheetPr>
    <tabColor theme="6"/>
    <pageSetUpPr fitToPage="1"/>
  </sheetPr>
  <dimension ref="A1:H14"/>
  <sheetViews>
    <sheetView showGridLines="0" workbookViewId="0">
      <selection activeCell="B40" sqref="B40"/>
    </sheetView>
  </sheetViews>
  <sheetFormatPr defaultRowHeight="15"/>
  <cols>
    <col min="1" max="1" width="10.85546875" style="31" customWidth="1"/>
    <col min="2" max="2" width="12.7109375" style="31" customWidth="1"/>
    <col min="3" max="3" width="2.5703125" style="31" customWidth="1"/>
    <col min="4" max="4" width="13" style="31" customWidth="1"/>
    <col min="5" max="5" width="11.28515625" style="31" customWidth="1"/>
    <col min="6" max="16384" width="9.140625" style="31"/>
  </cols>
  <sheetData>
    <row r="1" spans="1:8" ht="20.25" customHeight="1">
      <c r="A1" s="169" t="s">
        <v>267</v>
      </c>
    </row>
    <row r="2" spans="1:8" ht="48" customHeight="1">
      <c r="A2" s="193" t="s">
        <v>245</v>
      </c>
      <c r="B2" s="193"/>
      <c r="C2" s="193"/>
      <c r="D2" s="193"/>
      <c r="E2" s="193"/>
      <c r="F2" s="30"/>
    </row>
    <row r="3" spans="1:8" ht="5.25" customHeight="1">
      <c r="F3" s="32"/>
    </row>
    <row r="4" spans="1:8" ht="24.75" customHeight="1">
      <c r="A4" s="33"/>
      <c r="B4" s="49" t="s">
        <v>118</v>
      </c>
      <c r="C4" s="34"/>
      <c r="D4" s="194" t="s">
        <v>164</v>
      </c>
      <c r="E4" s="194"/>
    </row>
    <row r="5" spans="1:8">
      <c r="A5" s="35" t="s">
        <v>58</v>
      </c>
      <c r="B5" s="36"/>
      <c r="C5" s="36"/>
      <c r="D5" s="37" t="s">
        <v>149</v>
      </c>
      <c r="E5" s="37" t="s">
        <v>150</v>
      </c>
    </row>
    <row r="6" spans="1:8" ht="16.5" customHeight="1">
      <c r="A6" s="38" t="s">
        <v>18</v>
      </c>
      <c r="B6" s="39">
        <v>125664</v>
      </c>
      <c r="C6" s="39"/>
      <c r="D6" s="39">
        <v>40321</v>
      </c>
      <c r="E6" s="40">
        <v>32.086357270180798</v>
      </c>
      <c r="F6" s="41"/>
      <c r="G6" s="42"/>
    </row>
    <row r="7" spans="1:8" ht="12" customHeight="1">
      <c r="A7" s="38" t="s">
        <v>19</v>
      </c>
      <c r="B7" s="39">
        <v>127040</v>
      </c>
      <c r="C7" s="39"/>
      <c r="D7" s="39">
        <v>51723</v>
      </c>
      <c r="E7" s="40">
        <v>40.713948362720402</v>
      </c>
      <c r="F7" s="43"/>
      <c r="G7" s="44"/>
    </row>
    <row r="8" spans="1:8" ht="6.75" customHeight="1">
      <c r="A8" s="45"/>
      <c r="B8" s="45"/>
      <c r="C8" s="45"/>
      <c r="D8" s="45"/>
      <c r="E8" s="45"/>
      <c r="F8" s="46"/>
      <c r="H8" s="46"/>
    </row>
    <row r="9" spans="1:8" ht="27.75" customHeight="1">
      <c r="A9" s="195" t="s">
        <v>56</v>
      </c>
      <c r="B9" s="195"/>
      <c r="C9" s="195"/>
      <c r="D9" s="195"/>
      <c r="E9" s="195"/>
      <c r="F9" s="43"/>
      <c r="G9" s="44"/>
      <c r="H9" s="46"/>
    </row>
    <row r="10" spans="1:8" ht="18" customHeight="1">
      <c r="A10" s="47" t="s">
        <v>21</v>
      </c>
      <c r="B10" s="47"/>
      <c r="C10" s="47"/>
      <c r="D10" s="47"/>
      <c r="E10" s="47"/>
      <c r="F10" s="48"/>
      <c r="G10" s="48"/>
      <c r="H10" s="48"/>
    </row>
    <row r="11" spans="1:8" ht="12" customHeight="1">
      <c r="A11" s="47" t="s">
        <v>60</v>
      </c>
      <c r="B11" s="47"/>
      <c r="C11" s="47"/>
      <c r="D11" s="47"/>
      <c r="E11" s="47"/>
      <c r="F11" s="48"/>
      <c r="G11" s="48"/>
      <c r="H11" s="48"/>
    </row>
    <row r="12" spans="1:8">
      <c r="A12" s="150" t="s">
        <v>257</v>
      </c>
    </row>
    <row r="14" spans="1:8" ht="26.25" customHeight="1"/>
  </sheetData>
  <mergeCells count="3">
    <mergeCell ref="A2:E2"/>
    <mergeCell ref="D4:E4"/>
    <mergeCell ref="A9:E9"/>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8.xml><?xml version="1.0" encoding="utf-8"?>
<worksheet xmlns="http://schemas.openxmlformats.org/spreadsheetml/2006/main" xmlns:r="http://schemas.openxmlformats.org/officeDocument/2006/relationships">
  <sheetPr>
    <tabColor theme="6"/>
    <pageSetUpPr fitToPage="1"/>
  </sheetPr>
  <dimension ref="A1:H43"/>
  <sheetViews>
    <sheetView showGridLines="0" workbookViewId="0">
      <selection activeCell="B40" sqref="B40"/>
    </sheetView>
  </sheetViews>
  <sheetFormatPr defaultRowHeight="15"/>
  <cols>
    <col min="1" max="1" width="37.42578125" style="31" customWidth="1"/>
    <col min="2" max="2" width="11.5703125" style="31" bestFit="1" customWidth="1"/>
    <col min="3" max="5" width="9.140625" style="31"/>
    <col min="6" max="6" width="26.140625" style="31" customWidth="1"/>
    <col min="7" max="7" width="23" style="31" customWidth="1"/>
    <col min="8" max="16384" width="9.140625" style="31"/>
  </cols>
  <sheetData>
    <row r="1" spans="1:8" ht="20.25" customHeight="1">
      <c r="A1" s="169" t="s">
        <v>268</v>
      </c>
    </row>
    <row r="2" spans="1:8" ht="51" customHeight="1">
      <c r="A2" s="193" t="s">
        <v>246</v>
      </c>
      <c r="B2" s="193"/>
    </row>
    <row r="3" spans="1:8" ht="19.5" customHeight="1">
      <c r="A3" s="50" t="s">
        <v>165</v>
      </c>
      <c r="B3" s="51" t="s">
        <v>149</v>
      </c>
      <c r="C3" s="43"/>
      <c r="D3" s="44"/>
    </row>
    <row r="4" spans="1:8" ht="21.75" customHeight="1">
      <c r="A4" s="52" t="s">
        <v>24</v>
      </c>
      <c r="B4" s="125">
        <v>28703</v>
      </c>
      <c r="C4" s="43"/>
      <c r="D4" s="44"/>
    </row>
    <row r="5" spans="1:8" ht="13.5" customHeight="1">
      <c r="A5" s="52" t="s">
        <v>25</v>
      </c>
      <c r="B5" s="125">
        <v>9480</v>
      </c>
    </row>
    <row r="6" spans="1:8" ht="13.5" customHeight="1">
      <c r="A6" s="52" t="s">
        <v>26</v>
      </c>
      <c r="B6" s="125">
        <v>9250</v>
      </c>
      <c r="D6" s="44"/>
    </row>
    <row r="7" spans="1:8" ht="13.5" customHeight="1">
      <c r="A7" s="52" t="s">
        <v>27</v>
      </c>
      <c r="B7" s="125">
        <v>5507</v>
      </c>
      <c r="C7" s="43"/>
      <c r="D7" s="44"/>
    </row>
    <row r="8" spans="1:8" ht="13.5" customHeight="1">
      <c r="A8" s="52" t="s">
        <v>28</v>
      </c>
      <c r="B8" s="125">
        <v>3874</v>
      </c>
      <c r="E8" s="44"/>
    </row>
    <row r="9" spans="1:8" ht="21" customHeight="1">
      <c r="A9" s="52" t="s">
        <v>29</v>
      </c>
      <c r="B9" s="125">
        <v>2290</v>
      </c>
    </row>
    <row r="10" spans="1:8" ht="13.5" customHeight="1">
      <c r="A10" s="52" t="s">
        <v>30</v>
      </c>
      <c r="B10" s="125">
        <v>1175</v>
      </c>
      <c r="F10" s="55"/>
      <c r="G10" s="55"/>
      <c r="H10" s="55"/>
    </row>
    <row r="11" spans="1:8" ht="13.5" customHeight="1">
      <c r="A11" s="52" t="s">
        <v>31</v>
      </c>
      <c r="B11" s="125">
        <v>1110</v>
      </c>
    </row>
    <row r="12" spans="1:8" ht="13.5" customHeight="1">
      <c r="A12" s="52" t="s">
        <v>32</v>
      </c>
      <c r="B12" s="125">
        <v>836</v>
      </c>
    </row>
    <row r="13" spans="1:8" ht="13.5" customHeight="1">
      <c r="A13" s="52" t="s">
        <v>33</v>
      </c>
      <c r="B13" s="125">
        <v>802</v>
      </c>
    </row>
    <row r="14" spans="1:8" ht="21" customHeight="1">
      <c r="A14" s="52" t="s">
        <v>34</v>
      </c>
      <c r="B14" s="125">
        <v>790</v>
      </c>
    </row>
    <row r="15" spans="1:8" ht="13.5" customHeight="1">
      <c r="A15" s="52" t="s">
        <v>35</v>
      </c>
      <c r="B15" s="125">
        <v>682</v>
      </c>
    </row>
    <row r="16" spans="1:8" ht="13.5" customHeight="1">
      <c r="A16" s="52" t="s">
        <v>36</v>
      </c>
      <c r="B16" s="125">
        <v>657</v>
      </c>
    </row>
    <row r="17" spans="1:2" ht="13.5" customHeight="1">
      <c r="A17" s="52" t="s">
        <v>37</v>
      </c>
      <c r="B17" s="125">
        <v>587</v>
      </c>
    </row>
    <row r="18" spans="1:2" ht="13.5" customHeight="1">
      <c r="A18" s="52" t="s">
        <v>38</v>
      </c>
      <c r="B18" s="125">
        <v>448</v>
      </c>
    </row>
    <row r="19" spans="1:2" ht="21" customHeight="1">
      <c r="A19" s="52" t="s">
        <v>39</v>
      </c>
      <c r="B19" s="125">
        <v>310</v>
      </c>
    </row>
    <row r="20" spans="1:2" ht="13.5" customHeight="1">
      <c r="A20" s="52" t="s">
        <v>40</v>
      </c>
      <c r="B20" s="125">
        <v>222</v>
      </c>
    </row>
    <row r="21" spans="1:2" ht="13.5" customHeight="1">
      <c r="A21" s="52" t="s">
        <v>41</v>
      </c>
      <c r="B21" s="125">
        <v>216</v>
      </c>
    </row>
    <row r="22" spans="1:2" ht="13.5" customHeight="1">
      <c r="A22" s="52" t="s">
        <v>42</v>
      </c>
      <c r="B22" s="125">
        <v>108</v>
      </c>
    </row>
    <row r="23" spans="1:2" ht="13.5" customHeight="1">
      <c r="A23" s="52" t="s">
        <v>43</v>
      </c>
      <c r="B23" s="125">
        <v>63</v>
      </c>
    </row>
    <row r="24" spans="1:2" ht="21.75" customHeight="1">
      <c r="A24" s="52" t="s">
        <v>44</v>
      </c>
      <c r="B24" s="125">
        <v>47</v>
      </c>
    </row>
    <row r="25" spans="1:2" ht="13.5" customHeight="1">
      <c r="A25" s="52" t="s">
        <v>45</v>
      </c>
      <c r="B25" s="125">
        <v>43</v>
      </c>
    </row>
    <row r="26" spans="1:2" ht="13.5" customHeight="1">
      <c r="A26" s="52" t="s">
        <v>46</v>
      </c>
      <c r="B26" s="125">
        <v>29</v>
      </c>
    </row>
    <row r="27" spans="1:2" ht="13.5" customHeight="1">
      <c r="A27" s="52" t="s">
        <v>47</v>
      </c>
      <c r="B27" s="125">
        <v>21</v>
      </c>
    </row>
    <row r="28" spans="1:2" ht="13.5" customHeight="1">
      <c r="A28" s="52" t="s">
        <v>48</v>
      </c>
      <c r="B28" s="125">
        <v>18</v>
      </c>
    </row>
    <row r="29" spans="1:2" ht="21.75" customHeight="1">
      <c r="A29" s="52" t="s">
        <v>49</v>
      </c>
      <c r="B29" s="125">
        <v>17</v>
      </c>
    </row>
    <row r="30" spans="1:2" ht="13.5" customHeight="1">
      <c r="A30" s="52" t="s">
        <v>50</v>
      </c>
      <c r="B30" s="125" t="s">
        <v>307</v>
      </c>
    </row>
    <row r="31" spans="1:2" ht="13.5" customHeight="1">
      <c r="A31" s="52" t="s">
        <v>51</v>
      </c>
      <c r="B31" s="125" t="s">
        <v>307</v>
      </c>
    </row>
    <row r="32" spans="1:2" ht="13.5" customHeight="1">
      <c r="A32" s="52" t="s">
        <v>52</v>
      </c>
      <c r="B32" s="125" t="s">
        <v>307</v>
      </c>
    </row>
    <row r="33" spans="1:4" ht="13.5" customHeight="1">
      <c r="A33" s="52" t="s">
        <v>53</v>
      </c>
      <c r="B33" s="125" t="s">
        <v>307</v>
      </c>
    </row>
    <row r="34" spans="1:4" ht="9" customHeight="1">
      <c r="A34" s="45"/>
      <c r="B34" s="45"/>
      <c r="C34" s="46"/>
      <c r="D34" s="46"/>
    </row>
    <row r="35" spans="1:4" ht="25.5" customHeight="1">
      <c r="A35" s="195" t="s">
        <v>20</v>
      </c>
      <c r="B35" s="195"/>
      <c r="C35" s="46"/>
      <c r="D35" s="46"/>
    </row>
    <row r="36" spans="1:4" ht="18" customHeight="1">
      <c r="A36" s="12" t="s">
        <v>21</v>
      </c>
      <c r="B36" s="56"/>
      <c r="C36" s="56"/>
      <c r="D36" s="56"/>
    </row>
    <row r="37" spans="1:4" ht="12" customHeight="1">
      <c r="A37" s="12" t="s">
        <v>55</v>
      </c>
      <c r="B37" s="56"/>
      <c r="C37" s="56"/>
      <c r="D37" s="56"/>
    </row>
    <row r="38" spans="1:4" ht="12" customHeight="1">
      <c r="A38" s="12" t="s">
        <v>54</v>
      </c>
      <c r="B38" s="47"/>
      <c r="C38" s="48"/>
      <c r="D38" s="48"/>
    </row>
    <row r="39" spans="1:4">
      <c r="A39" s="150" t="s">
        <v>247</v>
      </c>
      <c r="B39" s="47"/>
      <c r="C39" s="48"/>
      <c r="D39" s="48"/>
    </row>
    <row r="40" spans="1:4">
      <c r="A40" s="52"/>
    </row>
    <row r="41" spans="1:4">
      <c r="A41" s="52"/>
    </row>
    <row r="42" spans="1:4">
      <c r="A42" s="52"/>
    </row>
    <row r="43" spans="1:4">
      <c r="A43" s="52"/>
    </row>
  </sheetData>
  <mergeCells count="2">
    <mergeCell ref="A2:B2"/>
    <mergeCell ref="A35:B35"/>
  </mergeCells>
  <pageMargins left="0.70866141732283472" right="0.70866141732283472" top="0.74803149606299213" bottom="0.74803149606299213" header="0.31496062992125984" footer="0.31496062992125984"/>
  <pageSetup paperSize="9" scale="7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9.xml><?xml version="1.0" encoding="utf-8"?>
<worksheet xmlns="http://schemas.openxmlformats.org/spreadsheetml/2006/main" xmlns:r="http://schemas.openxmlformats.org/officeDocument/2006/relationships">
  <sheetPr>
    <tabColor theme="6"/>
    <pageSetUpPr fitToPage="1"/>
  </sheetPr>
  <dimension ref="A1:E103"/>
  <sheetViews>
    <sheetView showGridLines="0" workbookViewId="0">
      <selection activeCell="B40" sqref="B40"/>
    </sheetView>
  </sheetViews>
  <sheetFormatPr defaultRowHeight="11.25"/>
  <cols>
    <col min="1" max="1" width="11.85546875" style="19" customWidth="1"/>
    <col min="2" max="2" width="12.140625" style="19" customWidth="1"/>
    <col min="3" max="3" width="14" style="19" customWidth="1"/>
    <col min="4" max="4" width="12.140625" style="19" customWidth="1"/>
    <col min="5" max="16384" width="9.140625" style="19"/>
  </cols>
  <sheetData>
    <row r="1" spans="1:5" ht="20.25" customHeight="1">
      <c r="A1" s="169" t="s">
        <v>281</v>
      </c>
    </row>
    <row r="2" spans="1:5" ht="49.5" customHeight="1">
      <c r="A2" s="196" t="s">
        <v>249</v>
      </c>
      <c r="B2" s="196"/>
      <c r="C2" s="196"/>
      <c r="D2" s="196"/>
      <c r="E2" s="57"/>
    </row>
    <row r="3" spans="1:5" ht="38.25" customHeight="1">
      <c r="A3" s="58" t="s">
        <v>166</v>
      </c>
      <c r="B3" s="59" t="s">
        <v>269</v>
      </c>
      <c r="C3" s="59" t="s">
        <v>270</v>
      </c>
      <c r="D3" s="59" t="s">
        <v>62</v>
      </c>
      <c r="E3" s="57"/>
    </row>
    <row r="4" spans="1:5" ht="18" customHeight="1">
      <c r="A4" s="160">
        <v>0</v>
      </c>
      <c r="B4" s="128">
        <v>1706</v>
      </c>
      <c r="C4" s="128">
        <v>40</v>
      </c>
      <c r="D4" s="128">
        <v>1746</v>
      </c>
      <c r="E4" s="57"/>
    </row>
    <row r="5" spans="1:5">
      <c r="A5" s="160">
        <v>1</v>
      </c>
      <c r="B5" s="128">
        <v>1999</v>
      </c>
      <c r="C5" s="128">
        <v>56</v>
      </c>
      <c r="D5" s="128">
        <v>2055</v>
      </c>
      <c r="E5" s="57"/>
    </row>
    <row r="6" spans="1:5">
      <c r="A6" s="160">
        <v>2</v>
      </c>
      <c r="B6" s="128">
        <v>1516</v>
      </c>
      <c r="C6" s="128">
        <v>52</v>
      </c>
      <c r="D6" s="128">
        <v>1568</v>
      </c>
      <c r="E6" s="57"/>
    </row>
    <row r="7" spans="1:5">
      <c r="A7" s="160">
        <v>3</v>
      </c>
      <c r="B7" s="128">
        <v>1229</v>
      </c>
      <c r="C7" s="128">
        <v>31</v>
      </c>
      <c r="D7" s="128">
        <v>1260</v>
      </c>
      <c r="E7" s="57"/>
    </row>
    <row r="8" spans="1:5">
      <c r="A8" s="160">
        <v>4</v>
      </c>
      <c r="B8" s="128">
        <v>1070</v>
      </c>
      <c r="C8" s="128">
        <v>30</v>
      </c>
      <c r="D8" s="128">
        <v>1100</v>
      </c>
      <c r="E8" s="57"/>
    </row>
    <row r="9" spans="1:5" ht="16.5" customHeight="1">
      <c r="A9" s="160">
        <v>5</v>
      </c>
      <c r="B9" s="128">
        <v>914</v>
      </c>
      <c r="C9" s="128">
        <v>18</v>
      </c>
      <c r="D9" s="128">
        <v>932</v>
      </c>
      <c r="E9" s="57"/>
    </row>
    <row r="10" spans="1:5">
      <c r="A10" s="160">
        <v>6</v>
      </c>
      <c r="B10" s="128">
        <v>874</v>
      </c>
      <c r="C10" s="128">
        <v>24</v>
      </c>
      <c r="D10" s="128">
        <v>898</v>
      </c>
      <c r="E10" s="57"/>
    </row>
    <row r="11" spans="1:5">
      <c r="A11" s="160">
        <v>7</v>
      </c>
      <c r="B11" s="128">
        <v>861</v>
      </c>
      <c r="C11" s="128">
        <v>13</v>
      </c>
      <c r="D11" s="128">
        <v>874</v>
      </c>
      <c r="E11" s="57"/>
    </row>
    <row r="12" spans="1:5">
      <c r="A12" s="160">
        <v>8</v>
      </c>
      <c r="B12" s="128">
        <v>838</v>
      </c>
      <c r="C12" s="128">
        <v>20</v>
      </c>
      <c r="D12" s="128">
        <v>858</v>
      </c>
      <c r="E12" s="57"/>
    </row>
    <row r="13" spans="1:5">
      <c r="A13" s="160">
        <v>9</v>
      </c>
      <c r="B13" s="128">
        <v>952</v>
      </c>
      <c r="C13" s="128">
        <v>28</v>
      </c>
      <c r="D13" s="128">
        <v>980</v>
      </c>
      <c r="E13" s="57"/>
    </row>
    <row r="14" spans="1:5" ht="16.5" customHeight="1">
      <c r="A14" s="160">
        <v>10</v>
      </c>
      <c r="B14" s="128">
        <v>1093</v>
      </c>
      <c r="C14" s="128">
        <v>25</v>
      </c>
      <c r="D14" s="128">
        <v>1118</v>
      </c>
      <c r="E14" s="57"/>
    </row>
    <row r="15" spans="1:5">
      <c r="A15" s="160">
        <v>11</v>
      </c>
      <c r="B15" s="128">
        <v>1219</v>
      </c>
      <c r="C15" s="128">
        <v>22</v>
      </c>
      <c r="D15" s="128">
        <v>1241</v>
      </c>
      <c r="E15" s="57"/>
    </row>
    <row r="16" spans="1:5">
      <c r="A16" s="160">
        <v>12</v>
      </c>
      <c r="B16" s="128">
        <v>1316</v>
      </c>
      <c r="C16" s="128">
        <v>38</v>
      </c>
      <c r="D16" s="128">
        <v>1354</v>
      </c>
      <c r="E16" s="57"/>
    </row>
    <row r="17" spans="1:5">
      <c r="A17" s="160">
        <v>13</v>
      </c>
      <c r="B17" s="128">
        <v>1232</v>
      </c>
      <c r="C17" s="128">
        <v>46</v>
      </c>
      <c r="D17" s="128">
        <v>1278</v>
      </c>
      <c r="E17" s="57"/>
    </row>
    <row r="18" spans="1:5">
      <c r="A18" s="160">
        <v>14</v>
      </c>
      <c r="B18" s="128">
        <v>1232</v>
      </c>
      <c r="C18" s="128">
        <v>49</v>
      </c>
      <c r="D18" s="128">
        <v>1281</v>
      </c>
      <c r="E18" s="57"/>
    </row>
    <row r="19" spans="1:5" ht="16.5" customHeight="1">
      <c r="A19" s="160">
        <v>15</v>
      </c>
      <c r="B19" s="128">
        <v>1218</v>
      </c>
      <c r="C19" s="128">
        <v>46</v>
      </c>
      <c r="D19" s="128">
        <v>1264</v>
      </c>
      <c r="E19" s="57"/>
    </row>
    <row r="20" spans="1:5">
      <c r="A20" s="160">
        <v>16</v>
      </c>
      <c r="B20" s="128">
        <v>1179</v>
      </c>
      <c r="C20" s="128">
        <v>58</v>
      </c>
      <c r="D20" s="128">
        <v>1237</v>
      </c>
      <c r="E20" s="57"/>
    </row>
    <row r="21" spans="1:5">
      <c r="A21" s="160">
        <v>17</v>
      </c>
      <c r="B21" s="128">
        <v>1305</v>
      </c>
      <c r="C21" s="128">
        <v>58</v>
      </c>
      <c r="D21" s="128">
        <v>1363</v>
      </c>
      <c r="E21" s="57"/>
    </row>
    <row r="22" spans="1:5">
      <c r="A22" s="160">
        <v>18</v>
      </c>
      <c r="B22" s="128">
        <v>1664</v>
      </c>
      <c r="C22" s="128">
        <v>62</v>
      </c>
      <c r="D22" s="128">
        <v>1726</v>
      </c>
      <c r="E22" s="57"/>
    </row>
    <row r="23" spans="1:5">
      <c r="A23" s="160">
        <v>19</v>
      </c>
      <c r="B23" s="128">
        <v>1706</v>
      </c>
      <c r="C23" s="128">
        <v>70</v>
      </c>
      <c r="D23" s="128">
        <v>1776</v>
      </c>
      <c r="E23" s="57"/>
    </row>
    <row r="24" spans="1:5" ht="16.5" customHeight="1">
      <c r="A24" s="160">
        <v>20</v>
      </c>
      <c r="B24" s="128">
        <v>1732</v>
      </c>
      <c r="C24" s="128">
        <v>73</v>
      </c>
      <c r="D24" s="128">
        <v>1805</v>
      </c>
      <c r="E24" s="57"/>
    </row>
    <row r="25" spans="1:5">
      <c r="A25" s="160">
        <v>21</v>
      </c>
      <c r="B25" s="128">
        <v>1658</v>
      </c>
      <c r="C25" s="128">
        <v>79</v>
      </c>
      <c r="D25" s="128">
        <v>1737</v>
      </c>
      <c r="E25" s="57"/>
    </row>
    <row r="26" spans="1:5">
      <c r="A26" s="160">
        <v>22</v>
      </c>
      <c r="B26" s="128">
        <v>1637</v>
      </c>
      <c r="C26" s="128">
        <v>67</v>
      </c>
      <c r="D26" s="128">
        <v>1704</v>
      </c>
      <c r="E26" s="57"/>
    </row>
    <row r="27" spans="1:5">
      <c r="A27" s="160">
        <v>23</v>
      </c>
      <c r="B27" s="128">
        <v>1477</v>
      </c>
      <c r="C27" s="128">
        <v>83</v>
      </c>
      <c r="D27" s="128">
        <v>1560</v>
      </c>
      <c r="E27" s="57"/>
    </row>
    <row r="28" spans="1:5">
      <c r="A28" s="160">
        <v>24</v>
      </c>
      <c r="B28" s="128">
        <v>1388</v>
      </c>
      <c r="C28" s="128">
        <v>79</v>
      </c>
      <c r="D28" s="128">
        <v>1467</v>
      </c>
      <c r="E28" s="57"/>
    </row>
    <row r="29" spans="1:5" ht="16.5" customHeight="1">
      <c r="A29" s="160">
        <v>25</v>
      </c>
      <c r="B29" s="128">
        <v>1379</v>
      </c>
      <c r="C29" s="128">
        <v>56</v>
      </c>
      <c r="D29" s="128">
        <v>1435</v>
      </c>
      <c r="E29" s="57"/>
    </row>
    <row r="30" spans="1:5">
      <c r="A30" s="160">
        <v>26</v>
      </c>
      <c r="B30" s="128">
        <v>1354</v>
      </c>
      <c r="C30" s="128">
        <v>63</v>
      </c>
      <c r="D30" s="128">
        <v>1417</v>
      </c>
      <c r="E30" s="57"/>
    </row>
    <row r="31" spans="1:5">
      <c r="A31" s="160">
        <v>27</v>
      </c>
      <c r="B31" s="128">
        <v>1205</v>
      </c>
      <c r="C31" s="128">
        <v>68</v>
      </c>
      <c r="D31" s="128">
        <v>1273</v>
      </c>
      <c r="E31" s="57"/>
    </row>
    <row r="32" spans="1:5">
      <c r="A32" s="160">
        <v>28</v>
      </c>
      <c r="B32" s="128">
        <v>1168</v>
      </c>
      <c r="C32" s="128">
        <v>48</v>
      </c>
      <c r="D32" s="128">
        <v>1216</v>
      </c>
      <c r="E32" s="57"/>
    </row>
    <row r="33" spans="1:5">
      <c r="A33" s="160">
        <v>29</v>
      </c>
      <c r="B33" s="128">
        <v>1118</v>
      </c>
      <c r="C33" s="128">
        <v>56</v>
      </c>
      <c r="D33" s="128">
        <v>1174</v>
      </c>
      <c r="E33" s="57"/>
    </row>
    <row r="34" spans="1:5" ht="16.5" customHeight="1">
      <c r="A34" s="160">
        <v>30</v>
      </c>
      <c r="B34" s="128">
        <v>1115</v>
      </c>
      <c r="C34" s="128">
        <v>56</v>
      </c>
      <c r="D34" s="128">
        <v>1171</v>
      </c>
      <c r="E34" s="57"/>
    </row>
    <row r="35" spans="1:5">
      <c r="A35" s="160">
        <v>31</v>
      </c>
      <c r="B35" s="128">
        <v>1031</v>
      </c>
      <c r="C35" s="128">
        <v>51</v>
      </c>
      <c r="D35" s="128">
        <v>1082</v>
      </c>
      <c r="E35" s="57"/>
    </row>
    <row r="36" spans="1:5">
      <c r="A36" s="160">
        <v>32</v>
      </c>
      <c r="B36" s="128">
        <v>1039</v>
      </c>
      <c r="C36" s="128">
        <v>57</v>
      </c>
      <c r="D36" s="128">
        <v>1096</v>
      </c>
      <c r="E36" s="57"/>
    </row>
    <row r="37" spans="1:5">
      <c r="A37" s="160">
        <v>33</v>
      </c>
      <c r="B37" s="128">
        <v>867</v>
      </c>
      <c r="C37" s="128">
        <v>28</v>
      </c>
      <c r="D37" s="128">
        <v>895</v>
      </c>
      <c r="E37" s="57"/>
    </row>
    <row r="38" spans="1:5">
      <c r="A38" s="160">
        <v>34</v>
      </c>
      <c r="B38" s="128">
        <v>879</v>
      </c>
      <c r="C38" s="128">
        <v>34</v>
      </c>
      <c r="D38" s="128">
        <v>913</v>
      </c>
      <c r="E38" s="57"/>
    </row>
    <row r="39" spans="1:5" ht="16.5" customHeight="1">
      <c r="A39" s="160">
        <v>35</v>
      </c>
      <c r="B39" s="128">
        <v>882</v>
      </c>
      <c r="C39" s="128">
        <v>52</v>
      </c>
      <c r="D39" s="128">
        <v>934</v>
      </c>
      <c r="E39" s="57"/>
    </row>
    <row r="40" spans="1:5">
      <c r="A40" s="160">
        <v>36</v>
      </c>
      <c r="B40" s="128">
        <v>834</v>
      </c>
      <c r="C40" s="128">
        <v>40</v>
      </c>
      <c r="D40" s="128">
        <v>874</v>
      </c>
      <c r="E40" s="57"/>
    </row>
    <row r="41" spans="1:5">
      <c r="A41" s="160">
        <v>37</v>
      </c>
      <c r="B41" s="128">
        <v>937</v>
      </c>
      <c r="C41" s="128">
        <v>43</v>
      </c>
      <c r="D41" s="128">
        <v>980</v>
      </c>
      <c r="E41" s="57"/>
    </row>
    <row r="42" spans="1:5">
      <c r="A42" s="160">
        <v>38</v>
      </c>
      <c r="B42" s="128">
        <v>911</v>
      </c>
      <c r="C42" s="128">
        <v>48</v>
      </c>
      <c r="D42" s="128">
        <v>959</v>
      </c>
      <c r="E42" s="57"/>
    </row>
    <row r="43" spans="1:5">
      <c r="A43" s="160">
        <v>39</v>
      </c>
      <c r="B43" s="128">
        <v>989</v>
      </c>
      <c r="C43" s="128">
        <v>35</v>
      </c>
      <c r="D43" s="128">
        <v>1024</v>
      </c>
      <c r="E43" s="57"/>
    </row>
    <row r="44" spans="1:5" ht="16.5" customHeight="1">
      <c r="A44" s="160">
        <v>40</v>
      </c>
      <c r="B44" s="128">
        <v>1038</v>
      </c>
      <c r="C44" s="128">
        <v>55</v>
      </c>
      <c r="D44" s="128">
        <v>1093</v>
      </c>
      <c r="E44" s="57"/>
    </row>
    <row r="45" spans="1:5">
      <c r="A45" s="160">
        <v>41</v>
      </c>
      <c r="B45" s="128">
        <v>907</v>
      </c>
      <c r="C45" s="128">
        <v>33</v>
      </c>
      <c r="D45" s="128">
        <v>940</v>
      </c>
      <c r="E45" s="57"/>
    </row>
    <row r="46" spans="1:5">
      <c r="A46" s="160">
        <v>42</v>
      </c>
      <c r="B46" s="128">
        <v>1001</v>
      </c>
      <c r="C46" s="128">
        <v>44</v>
      </c>
      <c r="D46" s="128">
        <v>1045</v>
      </c>
      <c r="E46" s="57"/>
    </row>
    <row r="47" spans="1:5">
      <c r="A47" s="160">
        <v>43</v>
      </c>
      <c r="B47" s="128">
        <v>947</v>
      </c>
      <c r="C47" s="128">
        <v>44</v>
      </c>
      <c r="D47" s="128">
        <v>991</v>
      </c>
      <c r="E47" s="57"/>
    </row>
    <row r="48" spans="1:5">
      <c r="A48" s="160">
        <v>44</v>
      </c>
      <c r="B48" s="128">
        <v>997</v>
      </c>
      <c r="C48" s="128">
        <v>42</v>
      </c>
      <c r="D48" s="128">
        <v>1039</v>
      </c>
      <c r="E48" s="57"/>
    </row>
    <row r="49" spans="1:5" ht="16.5" customHeight="1">
      <c r="A49" s="160">
        <v>45</v>
      </c>
      <c r="B49" s="128">
        <v>1052</v>
      </c>
      <c r="C49" s="128">
        <v>35</v>
      </c>
      <c r="D49" s="128">
        <v>1087</v>
      </c>
      <c r="E49" s="57"/>
    </row>
    <row r="50" spans="1:5">
      <c r="A50" s="160">
        <v>46</v>
      </c>
      <c r="B50" s="128">
        <v>1033</v>
      </c>
      <c r="C50" s="128">
        <v>43</v>
      </c>
      <c r="D50" s="128">
        <v>1076</v>
      </c>
      <c r="E50" s="57"/>
    </row>
    <row r="51" spans="1:5">
      <c r="A51" s="160">
        <v>47</v>
      </c>
      <c r="B51" s="128">
        <v>971</v>
      </c>
      <c r="C51" s="128">
        <v>42</v>
      </c>
      <c r="D51" s="128">
        <v>1013</v>
      </c>
      <c r="E51" s="57"/>
    </row>
    <row r="52" spans="1:5">
      <c r="A52" s="160">
        <v>48</v>
      </c>
      <c r="B52" s="128">
        <v>979</v>
      </c>
      <c r="C52" s="128">
        <v>40</v>
      </c>
      <c r="D52" s="128">
        <v>1019</v>
      </c>
      <c r="E52" s="57"/>
    </row>
    <row r="53" spans="1:5">
      <c r="A53" s="160">
        <v>49</v>
      </c>
      <c r="B53" s="128">
        <v>931</v>
      </c>
      <c r="C53" s="128">
        <v>42</v>
      </c>
      <c r="D53" s="128">
        <v>973</v>
      </c>
      <c r="E53" s="57"/>
    </row>
    <row r="54" spans="1:5" ht="16.5" customHeight="1">
      <c r="A54" s="160">
        <v>50</v>
      </c>
      <c r="B54" s="128">
        <v>886</v>
      </c>
      <c r="C54" s="128">
        <v>37</v>
      </c>
      <c r="D54" s="128">
        <v>923</v>
      </c>
      <c r="E54" s="57"/>
    </row>
    <row r="55" spans="1:5">
      <c r="A55" s="160">
        <v>51</v>
      </c>
      <c r="B55" s="128">
        <v>745</v>
      </c>
      <c r="C55" s="128">
        <v>46</v>
      </c>
      <c r="D55" s="128">
        <v>791</v>
      </c>
      <c r="E55" s="57"/>
    </row>
    <row r="56" spans="1:5">
      <c r="A56" s="160">
        <v>52</v>
      </c>
      <c r="B56" s="128">
        <v>774</v>
      </c>
      <c r="C56" s="128">
        <v>47</v>
      </c>
      <c r="D56" s="128">
        <v>821</v>
      </c>
      <c r="E56" s="57"/>
    </row>
    <row r="57" spans="1:5">
      <c r="A57" s="160">
        <v>53</v>
      </c>
      <c r="B57" s="128">
        <v>776</v>
      </c>
      <c r="C57" s="128">
        <v>30</v>
      </c>
      <c r="D57" s="128">
        <v>806</v>
      </c>
      <c r="E57" s="57"/>
    </row>
    <row r="58" spans="1:5">
      <c r="A58" s="160">
        <v>54</v>
      </c>
      <c r="B58" s="128">
        <v>725</v>
      </c>
      <c r="C58" s="128">
        <v>36</v>
      </c>
      <c r="D58" s="128">
        <v>761</v>
      </c>
      <c r="E58" s="57"/>
    </row>
    <row r="59" spans="1:5" ht="16.5" customHeight="1">
      <c r="A59" s="160">
        <v>55</v>
      </c>
      <c r="B59" s="128">
        <v>771</v>
      </c>
      <c r="C59" s="128">
        <v>28</v>
      </c>
      <c r="D59" s="128">
        <v>799</v>
      </c>
      <c r="E59" s="57"/>
    </row>
    <row r="60" spans="1:5">
      <c r="A60" s="160">
        <v>56</v>
      </c>
      <c r="B60" s="128">
        <v>733</v>
      </c>
      <c r="C60" s="128">
        <v>34</v>
      </c>
      <c r="D60" s="128">
        <v>767</v>
      </c>
      <c r="E60" s="57"/>
    </row>
    <row r="61" spans="1:5">
      <c r="A61" s="160">
        <v>57</v>
      </c>
      <c r="B61" s="128">
        <v>658</v>
      </c>
      <c r="C61" s="128">
        <v>30</v>
      </c>
      <c r="D61" s="128">
        <v>688</v>
      </c>
      <c r="E61" s="57"/>
    </row>
    <row r="62" spans="1:5">
      <c r="A62" s="160">
        <v>58</v>
      </c>
      <c r="B62" s="128">
        <v>665</v>
      </c>
      <c r="C62" s="128">
        <v>33</v>
      </c>
      <c r="D62" s="128">
        <v>698</v>
      </c>
      <c r="E62" s="57"/>
    </row>
    <row r="63" spans="1:5">
      <c r="A63" s="160">
        <v>59</v>
      </c>
      <c r="B63" s="128">
        <v>686</v>
      </c>
      <c r="C63" s="128">
        <v>29</v>
      </c>
      <c r="D63" s="128">
        <v>715</v>
      </c>
      <c r="E63" s="57"/>
    </row>
    <row r="64" spans="1:5" ht="16.5" customHeight="1">
      <c r="A64" s="160">
        <v>60</v>
      </c>
      <c r="B64" s="128">
        <v>617</v>
      </c>
      <c r="C64" s="128">
        <v>34</v>
      </c>
      <c r="D64" s="128">
        <v>651</v>
      </c>
      <c r="E64" s="57"/>
    </row>
    <row r="65" spans="1:5">
      <c r="A65" s="160">
        <v>61</v>
      </c>
      <c r="B65" s="128">
        <v>633</v>
      </c>
      <c r="C65" s="128">
        <v>37</v>
      </c>
      <c r="D65" s="128">
        <v>670</v>
      </c>
      <c r="E65" s="57"/>
    </row>
    <row r="66" spans="1:5">
      <c r="A66" s="160">
        <v>62</v>
      </c>
      <c r="B66" s="128">
        <v>636</v>
      </c>
      <c r="C66" s="128">
        <v>28</v>
      </c>
      <c r="D66" s="128">
        <v>664</v>
      </c>
      <c r="E66" s="57"/>
    </row>
    <row r="67" spans="1:5">
      <c r="A67" s="160">
        <v>63</v>
      </c>
      <c r="B67" s="128">
        <v>729</v>
      </c>
      <c r="C67" s="128">
        <v>30</v>
      </c>
      <c r="D67" s="128">
        <v>759</v>
      </c>
      <c r="E67" s="57"/>
    </row>
    <row r="68" spans="1:5">
      <c r="A68" s="160">
        <v>64</v>
      </c>
      <c r="B68" s="128">
        <v>753</v>
      </c>
      <c r="C68" s="128">
        <v>26</v>
      </c>
      <c r="D68" s="128">
        <v>779</v>
      </c>
      <c r="E68" s="57"/>
    </row>
    <row r="69" spans="1:5" ht="16.5" customHeight="1">
      <c r="A69" s="160">
        <v>65</v>
      </c>
      <c r="B69" s="128">
        <v>653</v>
      </c>
      <c r="C69" s="128">
        <v>37</v>
      </c>
      <c r="D69" s="128">
        <v>690</v>
      </c>
      <c r="E69" s="57"/>
    </row>
    <row r="70" spans="1:5">
      <c r="A70" s="160">
        <v>66</v>
      </c>
      <c r="B70" s="128">
        <v>621</v>
      </c>
      <c r="C70" s="128">
        <v>23</v>
      </c>
      <c r="D70" s="128">
        <v>644</v>
      </c>
      <c r="E70" s="57"/>
    </row>
    <row r="71" spans="1:5">
      <c r="A71" s="160">
        <v>67</v>
      </c>
      <c r="B71" s="128">
        <v>637</v>
      </c>
      <c r="C71" s="128">
        <v>23</v>
      </c>
      <c r="D71" s="128">
        <v>660</v>
      </c>
      <c r="E71" s="57"/>
    </row>
    <row r="72" spans="1:5">
      <c r="A72" s="160">
        <v>68</v>
      </c>
      <c r="B72" s="128">
        <v>565</v>
      </c>
      <c r="C72" s="128">
        <v>18</v>
      </c>
      <c r="D72" s="128">
        <v>583</v>
      </c>
      <c r="E72" s="57"/>
    </row>
    <row r="73" spans="1:5">
      <c r="A73" s="160">
        <v>69</v>
      </c>
      <c r="B73" s="128">
        <v>588</v>
      </c>
      <c r="C73" s="128">
        <v>29</v>
      </c>
      <c r="D73" s="128">
        <v>617</v>
      </c>
      <c r="E73" s="57"/>
    </row>
    <row r="74" spans="1:5" ht="16.5" customHeight="1">
      <c r="A74" s="160">
        <v>70</v>
      </c>
      <c r="B74" s="128">
        <v>571</v>
      </c>
      <c r="C74" s="128">
        <v>25</v>
      </c>
      <c r="D74" s="128">
        <v>596</v>
      </c>
      <c r="E74" s="57"/>
    </row>
    <row r="75" spans="1:5">
      <c r="A75" s="160">
        <v>71</v>
      </c>
      <c r="B75" s="128">
        <v>540</v>
      </c>
      <c r="C75" s="128">
        <v>26</v>
      </c>
      <c r="D75" s="128">
        <v>566</v>
      </c>
      <c r="E75" s="57"/>
    </row>
    <row r="76" spans="1:5">
      <c r="A76" s="160">
        <v>72</v>
      </c>
      <c r="B76" s="128">
        <v>547</v>
      </c>
      <c r="C76" s="128">
        <v>18</v>
      </c>
      <c r="D76" s="128">
        <v>565</v>
      </c>
      <c r="E76" s="57"/>
    </row>
    <row r="77" spans="1:5">
      <c r="A77" s="160">
        <v>73</v>
      </c>
      <c r="B77" s="128">
        <v>627</v>
      </c>
      <c r="C77" s="128">
        <v>14</v>
      </c>
      <c r="D77" s="128">
        <v>641</v>
      </c>
      <c r="E77" s="57"/>
    </row>
    <row r="78" spans="1:5">
      <c r="A78" s="160">
        <v>74</v>
      </c>
      <c r="B78" s="128">
        <v>601</v>
      </c>
      <c r="C78" s="128">
        <v>16</v>
      </c>
      <c r="D78" s="128">
        <v>617</v>
      </c>
      <c r="E78" s="57"/>
    </row>
    <row r="79" spans="1:5" ht="16.5" customHeight="1">
      <c r="A79" s="160">
        <v>75</v>
      </c>
      <c r="B79" s="128">
        <v>641</v>
      </c>
      <c r="C79" s="128">
        <v>29</v>
      </c>
      <c r="D79" s="128">
        <v>670</v>
      </c>
      <c r="E79" s="57"/>
    </row>
    <row r="80" spans="1:5">
      <c r="A80" s="160">
        <v>76</v>
      </c>
      <c r="B80" s="128">
        <v>647</v>
      </c>
      <c r="C80" s="128">
        <v>21</v>
      </c>
      <c r="D80" s="128">
        <v>668</v>
      </c>
      <c r="E80" s="57"/>
    </row>
    <row r="81" spans="1:5">
      <c r="A81" s="160">
        <v>77</v>
      </c>
      <c r="B81" s="128">
        <v>679</v>
      </c>
      <c r="C81" s="128">
        <v>27</v>
      </c>
      <c r="D81" s="128">
        <v>706</v>
      </c>
      <c r="E81" s="57"/>
    </row>
    <row r="82" spans="1:5">
      <c r="A82" s="160">
        <v>78</v>
      </c>
      <c r="B82" s="128">
        <v>667</v>
      </c>
      <c r="C82" s="128">
        <v>22</v>
      </c>
      <c r="D82" s="128">
        <v>689</v>
      </c>
      <c r="E82" s="57"/>
    </row>
    <row r="83" spans="1:5">
      <c r="A83" s="160">
        <v>79</v>
      </c>
      <c r="B83" s="128">
        <v>660</v>
      </c>
      <c r="C83" s="128">
        <v>20</v>
      </c>
      <c r="D83" s="128">
        <v>680</v>
      </c>
      <c r="E83" s="57"/>
    </row>
    <row r="84" spans="1:5" ht="16.5" customHeight="1">
      <c r="A84" s="160">
        <v>80</v>
      </c>
      <c r="B84" s="128">
        <v>638</v>
      </c>
      <c r="C84" s="128">
        <v>20</v>
      </c>
      <c r="D84" s="128">
        <v>658</v>
      </c>
      <c r="E84" s="57"/>
    </row>
    <row r="85" spans="1:5">
      <c r="A85" s="160">
        <v>81</v>
      </c>
      <c r="B85" s="128">
        <v>640</v>
      </c>
      <c r="C85" s="128">
        <v>30</v>
      </c>
      <c r="D85" s="128">
        <v>670</v>
      </c>
      <c r="E85" s="57"/>
    </row>
    <row r="86" spans="1:5">
      <c r="A86" s="160">
        <v>82</v>
      </c>
      <c r="B86" s="128">
        <v>636</v>
      </c>
      <c r="C86" s="128">
        <v>14</v>
      </c>
      <c r="D86" s="128">
        <v>650</v>
      </c>
      <c r="E86" s="57"/>
    </row>
    <row r="87" spans="1:5">
      <c r="A87" s="160">
        <v>83</v>
      </c>
      <c r="B87" s="128">
        <v>617</v>
      </c>
      <c r="C87" s="128">
        <v>23</v>
      </c>
      <c r="D87" s="128">
        <v>640</v>
      </c>
      <c r="E87" s="57"/>
    </row>
    <row r="88" spans="1:5">
      <c r="A88" s="160">
        <v>84</v>
      </c>
      <c r="B88" s="128">
        <v>627</v>
      </c>
      <c r="C88" s="128">
        <v>14</v>
      </c>
      <c r="D88" s="128">
        <v>641</v>
      </c>
      <c r="E88" s="57"/>
    </row>
    <row r="89" spans="1:5" ht="16.5" customHeight="1">
      <c r="A89" s="160">
        <v>85</v>
      </c>
      <c r="B89" s="128">
        <v>582</v>
      </c>
      <c r="C89" s="128">
        <v>22</v>
      </c>
      <c r="D89" s="128">
        <v>604</v>
      </c>
      <c r="E89" s="57"/>
    </row>
    <row r="90" spans="1:5">
      <c r="A90" s="160">
        <v>86</v>
      </c>
      <c r="B90" s="128">
        <v>586</v>
      </c>
      <c r="C90" s="128">
        <v>24</v>
      </c>
      <c r="D90" s="128">
        <v>610</v>
      </c>
      <c r="E90" s="57"/>
    </row>
    <row r="91" spans="1:5">
      <c r="A91" s="160">
        <v>87</v>
      </c>
      <c r="B91" s="128">
        <v>504</v>
      </c>
      <c r="C91" s="128">
        <v>15</v>
      </c>
      <c r="D91" s="128">
        <v>519</v>
      </c>
      <c r="E91" s="57"/>
    </row>
    <row r="92" spans="1:5">
      <c r="A92" s="160">
        <v>88</v>
      </c>
      <c r="B92" s="128">
        <v>518</v>
      </c>
      <c r="C92" s="128">
        <v>19</v>
      </c>
      <c r="D92" s="128">
        <v>537</v>
      </c>
      <c r="E92" s="57"/>
    </row>
    <row r="93" spans="1:5">
      <c r="A93" s="160">
        <v>89</v>
      </c>
      <c r="B93" s="128">
        <v>462</v>
      </c>
      <c r="C93" s="128">
        <v>18</v>
      </c>
      <c r="D93" s="128">
        <v>480</v>
      </c>
      <c r="E93" s="57"/>
    </row>
    <row r="94" spans="1:5" ht="16.5" customHeight="1">
      <c r="A94" s="160" t="s">
        <v>170</v>
      </c>
      <c r="B94" s="128">
        <v>1819</v>
      </c>
      <c r="C94" s="128">
        <v>84</v>
      </c>
      <c r="D94" s="128">
        <v>1903</v>
      </c>
      <c r="E94" s="57"/>
    </row>
    <row r="95" spans="1:5" ht="6.75" customHeight="1">
      <c r="A95" s="15"/>
      <c r="B95" s="15"/>
      <c r="C95" s="15"/>
      <c r="D95" s="15"/>
      <c r="E95" s="57"/>
    </row>
    <row r="96" spans="1:5" ht="22.5" customHeight="1">
      <c r="A96" s="197" t="s">
        <v>56</v>
      </c>
      <c r="B96" s="197"/>
      <c r="C96" s="197"/>
      <c r="D96" s="197"/>
    </row>
    <row r="97" spans="1:1" ht="15.75" customHeight="1">
      <c r="A97" s="12" t="s">
        <v>21</v>
      </c>
    </row>
    <row r="98" spans="1:1">
      <c r="A98" s="12" t="s">
        <v>60</v>
      </c>
    </row>
    <row r="99" spans="1:1">
      <c r="A99" s="150" t="s">
        <v>253</v>
      </c>
    </row>
    <row r="100" spans="1:1">
      <c r="A100" s="12" t="s">
        <v>168</v>
      </c>
    </row>
    <row r="101" spans="1:1">
      <c r="A101" s="12" t="s">
        <v>169</v>
      </c>
    </row>
    <row r="102" spans="1:1">
      <c r="A102" s="150" t="s">
        <v>248</v>
      </c>
    </row>
    <row r="103" spans="1:1">
      <c r="A103" s="150" t="s">
        <v>257</v>
      </c>
    </row>
  </sheetData>
  <mergeCells count="2">
    <mergeCell ref="A2:D2"/>
    <mergeCell ref="A96:D96"/>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README</vt:lpstr>
      <vt:lpstr>Table 1</vt:lpstr>
      <vt:lpstr>Tables 2a&amp;2b</vt:lpstr>
      <vt:lpstr>Table 3a&amp;3b</vt:lpstr>
      <vt:lpstr>Table 4</vt:lpstr>
      <vt:lpstr>Table 5</vt:lpstr>
      <vt:lpstr>Table 6</vt:lpstr>
      <vt:lpstr>Table 7</vt:lpstr>
      <vt:lpstr>Chart 1</vt:lpstr>
      <vt:lpstr>Chart 2</vt:lpstr>
      <vt:lpstr>Chart 3</vt:lpstr>
      <vt:lpstr>Chart 4</vt:lpstr>
      <vt:lpstr>Chart 5</vt:lpstr>
      <vt:lpstr>Chart 6</vt:lpstr>
      <vt:lpstr>Chart 7</vt:lpstr>
      <vt:lpstr>Chart 8</vt:lpstr>
      <vt:lpstr>Chart 9</vt:lpstr>
      <vt:lpstr>Chart 10</vt:lpstr>
      <vt:lpstr>Chart 11</vt:lpstr>
      <vt:lpstr>Chart 12</vt:lpstr>
      <vt:lpstr>'Chart 12'!Print_Area</vt:lpstr>
      <vt:lpstr>'Table 6'!Print_Area</vt:lpstr>
    </vt:vector>
  </TitlesOfParts>
  <Company>NHS Wales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Holly Walsh</dc:creator>
  <cp:lastModifiedBy>Holly Walsh</cp:lastModifiedBy>
  <cp:lastPrinted>2013-03-08T16:09:39Z</cp:lastPrinted>
  <dcterms:created xsi:type="dcterms:W3CDTF">2013-02-07T14:27:27Z</dcterms:created>
  <dcterms:modified xsi:type="dcterms:W3CDTF">2013-03-08T17:00:59Z</dcterms:modified>
</cp:coreProperties>
</file>