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bookViews>
  <sheets>
    <sheet name="README" sheetId="40"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'[1]Age group look up'!$A$1:$B$232</definedName>
    <definedName name="AgeGender" localSheetId="8">'[2]A&amp;E_Data'!$A$185:$C$298</definedName>
    <definedName name="AgeGender" localSheetId="18">'[3]A&amp;E_Data'!$A$185:$C$298</definedName>
    <definedName name="AgeGender" localSheetId="19">'[3]A&amp;E_Data'!$A$185:$C$298</definedName>
    <definedName name="AgeGender" localSheetId="9">'[2]A&amp;E_Data'!$A$185:$C$298</definedName>
    <definedName name="AgeGender" localSheetId="10">'[2]A&amp;E_Data'!$A$185:$C$298</definedName>
    <definedName name="AgeGender" localSheetId="11">'[2]A&amp;E_Data'!$A$185:$C$298</definedName>
    <definedName name="AgeGender" localSheetId="12">'[3]A&amp;E_Data'!$A$185:$C$298</definedName>
    <definedName name="AgeGender" localSheetId="14">'[3]A&amp;E_Data'!$A$185:$C$298</definedName>
    <definedName name="AgeGender" localSheetId="15">'[3]A&amp;E_Data'!$A$185:$C$298</definedName>
    <definedName name="AgeGender" localSheetId="0">'[3]A&amp;E_Data'!$A$185:$C$298</definedName>
    <definedName name="AgeGender" localSheetId="1">'[2]A&amp;E_Data'!$A$185:$C$298</definedName>
    <definedName name="AgeGender" localSheetId="6">'[3]A&amp;E_Data'!$A$185:$C$298</definedName>
    <definedName name="AgeGender" localSheetId="7">'[3]A&amp;E_Data'!$A$185:$C$298</definedName>
    <definedName name="AgeGender">'[4]A&amp;E_Data'!$A$185:$C$298</definedName>
    <definedName name="AgeResidence" localSheetId="8">'[2]A&amp;E_Data'!$A$60:$C$174</definedName>
    <definedName name="AgeResidence" localSheetId="18">'[3]A&amp;E_Data'!$A$60:$C$174</definedName>
    <definedName name="AgeResidence" localSheetId="19">'[3]A&amp;E_Data'!$A$60:$C$174</definedName>
    <definedName name="AgeResidence" localSheetId="9">'[2]A&amp;E_Data'!$A$60:$C$174</definedName>
    <definedName name="AgeResidence" localSheetId="10">'[2]A&amp;E_Data'!$A$60:$C$174</definedName>
    <definedName name="AgeResidence" localSheetId="11">'[2]A&amp;E_Data'!$A$60:$C$174</definedName>
    <definedName name="AgeResidence" localSheetId="12">'[3]A&amp;E_Data'!$A$60:$C$174</definedName>
    <definedName name="AgeResidence" localSheetId="14">'[3]A&amp;E_Data'!$A$60:$C$174</definedName>
    <definedName name="AgeResidence" localSheetId="15">'[3]A&amp;E_Data'!$A$60:$C$174</definedName>
    <definedName name="AgeResidence" localSheetId="0">'[3]A&amp;E_Data'!$A$60:$C$174</definedName>
    <definedName name="AgeResidence" localSheetId="1">'[2]A&amp;E_Data'!$A$60:$C$174</definedName>
    <definedName name="AgeResidence" localSheetId="6">'[3]A&amp;E_Data'!$A$60:$C$174</definedName>
    <definedName name="AgeResidence" localSheetId="7">'[3]A&amp;E_Data'!$A$60:$C$174</definedName>
    <definedName name="AgeResidence">'[4]A&amp;E_Data'!$A$60:$C$174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[5]CFDATA!$A$1:$L$952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'[1]Diagnosis look up'!$A$2:$B$92</definedName>
    <definedName name="Females" localSheetId="8">[6]SQL_Data!#REF!</definedName>
    <definedName name="Females" localSheetId="18">[7]SQL_Data!#REF!</definedName>
    <definedName name="Females" localSheetId="19">[7]SQL_Data!#REF!</definedName>
    <definedName name="Females" localSheetId="9">[6]SQL_Data!#REF!</definedName>
    <definedName name="Females" localSheetId="10">[6]SQL_Data!#REF!</definedName>
    <definedName name="Females" localSheetId="11">[6]SQL_Data!#REF!</definedName>
    <definedName name="Females" localSheetId="12">[8]SQL_Data!#REF!</definedName>
    <definedName name="Females" localSheetId="14">[8]SQL_Data!#REF!</definedName>
    <definedName name="Females" localSheetId="15">[8]SQL_Data!#REF!</definedName>
    <definedName name="Females" localSheetId="0">[8]SQL_Data!#REF!</definedName>
    <definedName name="Females" localSheetId="1">[6]SQL_Data!#REF!</definedName>
    <definedName name="Females" localSheetId="6">[7]SQL_Data!#REF!</definedName>
    <definedName name="Females" localSheetId="7">[7]SQL_Data!#REF!</definedName>
    <definedName name="Females">[9]SQL_Data!#REF!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[6]SQL_Data!#REF!</definedName>
    <definedName name="Males" localSheetId="18">[7]SQL_Data!#REF!</definedName>
    <definedName name="Males" localSheetId="19">[7]SQL_Data!#REF!</definedName>
    <definedName name="Males" localSheetId="9">[6]SQL_Data!#REF!</definedName>
    <definedName name="Males" localSheetId="10">[6]SQL_Data!#REF!</definedName>
    <definedName name="Males" localSheetId="11">[6]SQL_Data!#REF!</definedName>
    <definedName name="Males" localSheetId="12">[8]SQL_Data!#REF!</definedName>
    <definedName name="Males" localSheetId="14">[8]SQL_Data!#REF!</definedName>
    <definedName name="Males" localSheetId="15">[8]SQL_Data!#REF!</definedName>
    <definedName name="Males" localSheetId="0">[8]SQL_Data!#REF!</definedName>
    <definedName name="Males" localSheetId="1">[6]SQL_Data!#REF!</definedName>
    <definedName name="Males" localSheetId="6">[7]SQL_Data!#REF!</definedName>
    <definedName name="Males" localSheetId="7">[7]SQL_Data!#REF!</definedName>
    <definedName name="Males">[9]SQL_Data!#REF!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'[1]Org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12'!$A$1:$O$29</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<sst xmlns="http://schemas.openxmlformats.org/spreadsheetml/2006/main" count="535" uniqueCount="318">
  <si>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</si>
  <si>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</si>
  <si>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</si>
  <si>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</si>
  <si>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</si>
  <si>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</si>
  <si>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</si>
  <si>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</si>
  <si>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</si>
  <si>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</si>
  <si>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</si>
  <si>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</si>
  <si>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</si>
  <si>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</si>
  <si>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</si>
  <si>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</si>
  <si>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</si>
  <si>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</si>
  <si>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</si>
  <si>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</si>
  <si>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</si>
  <si>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</si>
  <si>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</si>
  <si>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</si>
  <si>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</si>
  <si>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</si>
  <si>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</si>
  <si>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</si>
  <si>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</si>
  <si>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Accident &amp; Emergency</t>
  </si>
  <si>
    <t>Mental Illness</t>
  </si>
  <si>
    <t>Geriatric Medicine</t>
  </si>
  <si>
    <t>Urology</t>
  </si>
  <si>
    <t>Cardiology</t>
  </si>
  <si>
    <t>Thoracic Medicine</t>
  </si>
  <si>
    <t>Gastroenterology</t>
  </si>
  <si>
    <t>ENT</t>
  </si>
  <si>
    <t>Endocrinology</t>
  </si>
  <si>
    <t>Old Age Psychiatry</t>
  </si>
  <si>
    <t>Oral Surgery</t>
  </si>
  <si>
    <t>Clinical Haematology</t>
  </si>
  <si>
    <t>Ophthalmology</t>
  </si>
  <si>
    <t>Rehabilitation</t>
  </si>
  <si>
    <t>Forensic Psychiatry</t>
  </si>
  <si>
    <t>Mental Handicap</t>
  </si>
  <si>
    <t>Obstetrics For Patients Using Hosp Bed</t>
  </si>
  <si>
    <t>Dermatology</t>
  </si>
  <si>
    <t>Midwifery</t>
  </si>
  <si>
    <t>Palliative Medicine</t>
  </si>
  <si>
    <t>Rheumatology</t>
  </si>
  <si>
    <t>Counts of first emergency episodes only.</t>
  </si>
  <si>
    <t>Data are for all admissions irrespective of residence.</t>
  </si>
  <si>
    <t>Produced by Public Health Wales Observatory, using EDDS (NWIS)</t>
  </si>
  <si>
    <t>Count of ED attendances</t>
  </si>
  <si>
    <t>Year</t>
  </si>
  <si>
    <t xml:space="preserve"> -</t>
  </si>
  <si>
    <t>New attendances only.</t>
  </si>
  <si>
    <t>75+</t>
  </si>
  <si>
    <t>Total</t>
  </si>
  <si>
    <t>Unknown</t>
  </si>
  <si>
    <t>Soft Tissue Injury</t>
  </si>
  <si>
    <t>Pain</t>
  </si>
  <si>
    <t>Fracture</t>
  </si>
  <si>
    <t>Wound</t>
  </si>
  <si>
    <t>Joint Injury</t>
  </si>
  <si>
    <t>Nothing Abnormal Detected</t>
  </si>
  <si>
    <t>Head Injury</t>
  </si>
  <si>
    <t>Cardiovascular Conditions</t>
  </si>
  <si>
    <t>Poisoning or Overdose</t>
  </si>
  <si>
    <t>Respiratory Conditions</t>
  </si>
  <si>
    <t>Local Infection</t>
  </si>
  <si>
    <t>Gynaecological Conditions</t>
  </si>
  <si>
    <t>Foreign Body</t>
  </si>
  <si>
    <t>Gastrointestinal Conditions</t>
  </si>
  <si>
    <t>Obstetric Conditions</t>
  </si>
  <si>
    <t>Puncture Wounds</t>
  </si>
  <si>
    <t>Psychological/Psychiatric Conditions</t>
  </si>
  <si>
    <t>Endocrinological Conditions</t>
  </si>
  <si>
    <t>Dermatological Conditions</t>
  </si>
  <si>
    <t>Haematological Conditions</t>
  </si>
  <si>
    <t>Infectious Disease</t>
  </si>
  <si>
    <t>Rheumatological Conditions</t>
  </si>
  <si>
    <t>Amputation</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</si>
  <si>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</si>
  <si>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</si>
  <si>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</si>
  <si>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</si>
  <si>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</si>
  <si>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</si>
  <si>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</si>
  <si>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</si>
  <si>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</si>
  <si>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</si>
  <si>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</si>
  <si>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</si>
  <si>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</si>
  <si>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</si>
  <si>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</si>
  <si>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</si>
  <si>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</si>
  <si>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</si>
  <si>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</si>
  <si>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</si>
  <si>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</si>
  <si>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</si>
  <si>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</si>
  <si>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</si>
  <si>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</si>
  <si>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</si>
  <si>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</si>
  <si>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</si>
  <si>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</si>
  <si>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Police Car</t>
  </si>
  <si>
    <t>Helicopter / Air Ambulance</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</si>
  <si>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</si>
  <si>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</si>
  <si>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</si>
  <si>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</si>
  <si>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</si>
  <si>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</si>
  <si>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</si>
  <si>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</si>
  <si>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</si>
  <si>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</si>
  <si>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</si>
  <si>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</si>
  <si>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</si>
  <si>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</si>
  <si>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</si>
  <si>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</si>
  <si>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</si>
  <si>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</si>
  <si>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</si>
  <si>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</si>
  <si>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</si>
  <si>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</si>
  <si>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</si>
  <si>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</si>
  <si>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</si>
  <si>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</si>
  <si>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</si>
  <si>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</si>
  <si>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</si>
  <si>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NHS number used to identify repeat ED attendances, 2.3% of total EDDS records have an invalid NHS number.</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</si>
  <si>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</si>
  <si>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</si>
  <si>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</si>
  <si>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</si>
  <si>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</si>
  <si>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</si>
  <si>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</si>
  <si>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</si>
  <si>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</si>
  <si>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</si>
  <si>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</si>
  <si>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</si>
  <si>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</si>
  <si>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</si>
  <si>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</si>
  <si>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</si>
  <si>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</si>
  <si>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</si>
  <si>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</si>
  <si>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</si>
  <si>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</si>
  <si>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</si>
  <si>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</si>
  <si>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</si>
  <si>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</si>
  <si>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</si>
  <si>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</si>
  <si>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</si>
  <si>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</si>
  <si>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</si>
  <si>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</si>
  <si>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</si>
  <si>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</si>
  <si>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number of inpatient hospital admissions</t>
  </si>
  <si>
    <t>Elective (inc. day cases)</t>
  </si>
  <si>
    <t>Other (inc. day cases)</t>
  </si>
  <si>
    <t>1999/
00</t>
  </si>
  <si>
    <t>2000/
01</t>
  </si>
  <si>
    <t>2001/
02</t>
  </si>
  <si>
    <t>2002/
03</t>
  </si>
  <si>
    <t>2003/
04</t>
  </si>
  <si>
    <t>2004/
05</t>
  </si>
  <si>
    <t>2005/
06</t>
  </si>
  <si>
    <t>2006/
07</t>
  </si>
  <si>
    <t>2007/
08</t>
  </si>
  <si>
    <t>2008/
09</t>
  </si>
  <si>
    <t>2009/
10</t>
  </si>
  <si>
    <t>2010/
11</t>
  </si>
  <si>
    <t>2011/
12</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</si>
  <si>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</si>
  <si>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</si>
  <si>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</si>
  <si>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</si>
  <si>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</si>
  <si>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</si>
  <si>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</si>
  <si>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</si>
  <si>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all attendances</t>
  </si>
  <si>
    <t>% of arrival mode</t>
  </si>
  <si>
    <t>Private Motorised Vehicle</t>
  </si>
  <si>
    <t>Public Transport</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</si>
  <si>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</si>
  <si>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</si>
  <si>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</si>
  <si>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</si>
  <si>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</si>
  <si>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</si>
  <si>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</si>
  <si>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Plastic Surgery</t>
  </si>
  <si>
    <t>Clinical Oncology</t>
  </si>
  <si>
    <t>Nephrology</t>
  </si>
  <si>
    <t>Cardiothoracic Surgery</t>
  </si>
  <si>
    <t>Neurology</t>
  </si>
  <si>
    <t>Anaesthetics</t>
  </si>
  <si>
    <t>Genito Urinary Medicine</t>
  </si>
  <si>
    <t>Paediatric Neurology</t>
  </si>
  <si>
    <t>Radiology</t>
  </si>
  <si>
    <t>Clinical Neuro-physiology</t>
  </si>
  <si>
    <t>Drowning</t>
  </si>
  <si>
    <t xml:space="preserve">Princess Of Wales Hospital                                                                                                                            </t>
  </si>
  <si>
    <t xml:space="preserve">Morriston Hospital                                                                                                                                    </t>
  </si>
  <si>
    <t>TOPIC:</t>
  </si>
  <si>
    <t>Service Utilisation</t>
  </si>
  <si>
    <t>SUBJECT:</t>
  </si>
  <si>
    <t>Unscheduled Care</t>
  </si>
  <si>
    <t>SOURCE:</t>
  </si>
  <si>
    <t>GEOGRAPHY:</t>
  </si>
  <si>
    <t>PERIOD:</t>
  </si>
  <si>
    <t>DEMOGRAPHY:</t>
  </si>
  <si>
    <t>STATISTICS:</t>
  </si>
  <si>
    <t>CONTACT:</t>
  </si>
  <si>
    <t>NOTES:</t>
  </si>
  <si>
    <t>References:</t>
  </si>
  <si>
    <t>Diagnosis code groupings taken from NHS Wales Data Dictionary</t>
  </si>
  <si>
    <t>NHS Wales Data Dictionary</t>
  </si>
  <si>
    <t>[Accessed on 07/11/12]</t>
  </si>
  <si>
    <t>For data taken from PEDW: Financial years 1999/00 to 2011/12
For data taken from EDDS: Financial years 2011/11 and 2011/12</t>
  </si>
  <si>
    <t>All ages unless otherwise specified.</t>
  </si>
  <si>
    <t>Counts and percentages.</t>
  </si>
  <si>
    <t>Abertawe Bro Morgannwg University Health Board</t>
  </si>
  <si>
    <t>Data are for all admissions irrespective of residence and includes activity recorded under Velindre NHS Trust (RQF).</t>
  </si>
  <si>
    <t>'All Admissions' includes ordinary admissions and daycases</t>
  </si>
  <si>
    <t>Emergency admissions include ordinary admissions only</t>
  </si>
  <si>
    <t>Inpatient data includes admissions to any hospital site within the Health Board.</t>
  </si>
  <si>
    <t>4.7% of total EDDS records were not populated with a valid outcome of attendance.</t>
  </si>
  <si>
    <t>Repeat emergency department attendances, persons, all ages, Abertawe Bro Morgannwg University Health Board, 2011/12</t>
  </si>
  <si>
    <t>Specialty relates to the specialty of treatment</t>
  </si>
  <si>
    <t>Records with a blank residence have not been included (45)</t>
  </si>
  <si>
    <t>Age specific emergency department attendance counts by residence, persons,  Abertawe Bro Morgannwg University Health Board, 2011/12</t>
  </si>
  <si>
    <t>Time specific emergency department attendance counts, persons, all ages, Abertawe Bro Morgannwg University Health Board, 2011/12</t>
  </si>
  <si>
    <t>Excludes records with invalid or blank arrival time.</t>
  </si>
  <si>
    <t>Records with null or invalid age have been excluded.</t>
  </si>
  <si>
    <t>Time specific emergency department attendance counts by age band, persons, Abertawe Bro Morgannwg University Health Board, 2011/12</t>
  </si>
  <si>
    <t>Records with null or invalid ages have been excluded.</t>
  </si>
  <si>
    <t>Age group specific emergency department attendance counts by referral source, Abertawe Bro Morgannwg University Health Board, 2011/12</t>
  </si>
  <si>
    <t>Attendances are to sites within the Health Board with a major or minor emergency department, excluding minor injury units and are irrespective of residence.</t>
  </si>
  <si>
    <t>Urological Conditions</t>
  </si>
  <si>
    <t>Neurological Conditions</t>
  </si>
  <si>
    <t>ENT Conditions</t>
  </si>
  <si>
    <t>Opthalmic Conditions</t>
  </si>
  <si>
    <t>Burns, Scalds &amp; Thermal Conditions</t>
  </si>
  <si>
    <t>Allergy</t>
  </si>
  <si>
    <t>Social Problems</t>
  </si>
  <si>
    <r>
      <t xml:space="preserve">Table 7: </t>
    </r>
    <r>
      <rPr>
        <sz val="10"/>
        <color theme="1"/>
        <rFont val="Verdana"/>
        <family val="2"/>
      </rPr>
      <t>Emergency admissions by specialty</t>
    </r>
  </si>
  <si>
    <t>Health Board residents</t>
  </si>
  <si>
    <r>
      <t xml:space="preserve">Chart 3: </t>
    </r>
    <r>
      <rPr>
        <sz val="10"/>
        <color theme="1"/>
        <rFont val="Verdana"/>
        <family val="2"/>
      </rPr>
      <t>Time specific emergency department attendance counts</t>
    </r>
  </si>
  <si>
    <r>
      <t xml:space="preserve">Chart 4: </t>
    </r>
    <r>
      <rPr>
        <sz val="10"/>
        <color theme="1"/>
        <rFont val="Verdana"/>
        <family val="2"/>
      </rPr>
      <t>Time specific emergency department attendance counts by age band</t>
    </r>
  </si>
  <si>
    <t>Emergency department</t>
  </si>
  <si>
    <t>non-Health Board residents</t>
  </si>
  <si>
    <t>Health board</t>
  </si>
  <si>
    <t>General practitioner</t>
  </si>
  <si>
    <t>ED attendances resulting hospital admission are identified using following 'outcome of attendance' descriptions:</t>
  </si>
  <si>
    <t>Wales*</t>
  </si>
  <si>
    <t>*Total excludes activity from sites with fewer than 5 events</t>
  </si>
  <si>
    <r>
      <t xml:space="preserve">Table 1: </t>
    </r>
    <r>
      <rPr>
        <sz val="10"/>
        <rFont val="Verdana"/>
        <family val="2"/>
      </rPr>
      <t>Inpatient emergency admissions</t>
    </r>
  </si>
  <si>
    <r>
      <t xml:space="preserve">Table 2a: </t>
    </r>
    <r>
      <rPr>
        <sz val="10"/>
        <rFont val="Verdana"/>
        <family val="2"/>
      </rPr>
      <t>Attendances at major and minor emergency department sites</t>
    </r>
  </si>
  <si>
    <r>
      <t xml:space="preserve">Table 2b: </t>
    </r>
    <r>
      <rPr>
        <sz val="10"/>
        <rFont val="Verdana"/>
        <family val="2"/>
      </rPr>
      <t>Attendances at major and minor emergency department sites</t>
    </r>
  </si>
  <si>
    <r>
      <t xml:space="preserve">Table 3a: </t>
    </r>
    <r>
      <rPr>
        <sz val="10"/>
        <rFont val="Verdana"/>
        <family val="2"/>
      </rPr>
      <t>New emergency department attendances resulting in an admission</t>
    </r>
  </si>
  <si>
    <r>
      <t xml:space="preserve">Table 3b: </t>
    </r>
    <r>
      <rPr>
        <sz val="10"/>
        <rFont val="Verdana"/>
        <family val="2"/>
      </rPr>
      <t>New emergency department attendances resulting in an admission</t>
    </r>
  </si>
  <si>
    <r>
      <t xml:space="preserve">Table 4: </t>
    </r>
    <r>
      <rPr>
        <sz val="10"/>
        <color theme="1"/>
        <rFont val="Verdana"/>
        <family val="2"/>
      </rPr>
      <t>Repeat emergency department attendances</t>
    </r>
  </si>
  <si>
    <r>
      <t xml:space="preserve">Chart 2: </t>
    </r>
    <r>
      <rPr>
        <sz val="10"/>
        <color theme="1"/>
        <rFont val="Verdana"/>
        <family val="2"/>
      </rPr>
      <t xml:space="preserve">Age specific emergency department attendance counts by gender </t>
    </r>
  </si>
  <si>
    <t>Age specific emergency department attendance counts by gender, Abertawe Bro Morgannwg University Health Board, 2011/12</t>
  </si>
  <si>
    <r>
      <t xml:space="preserve">Chart 5: </t>
    </r>
    <r>
      <rPr>
        <sz val="10"/>
        <color theme="1"/>
        <rFont val="Verdana"/>
        <family val="2"/>
      </rPr>
      <t>Age group specific emergency department attendances by referral source</t>
    </r>
  </si>
  <si>
    <r>
      <t>Chart 7:</t>
    </r>
    <r>
      <rPr>
        <sz val="10"/>
        <color theme="1"/>
        <rFont val="Verdana"/>
        <family val="2"/>
      </rPr>
      <t xml:space="preserve"> Classification of hospital admissions</t>
    </r>
  </si>
  <si>
    <r>
      <t xml:space="preserve">Chart 8: </t>
    </r>
    <r>
      <rPr>
        <sz val="10"/>
        <color theme="1"/>
        <rFont val="Verdana"/>
        <family val="2"/>
      </rPr>
      <t>Referral source for emergency hospital admissions</t>
    </r>
  </si>
  <si>
    <t>Inpatient emergency admissions, persons, all ages, Abertawe Bro Morgannwg University Health Board and Wales</t>
  </si>
  <si>
    <t>Percentage of emergency department attendances by referral source, persons, Abertawe Bro Morgannwg University Health Board</t>
  </si>
  <si>
    <t>Number of emergency department attendances during which one or more X-Rays were performed, Abertawe Bro Morgannwg University Health Board</t>
  </si>
  <si>
    <t>Classification of inpatient hospital admissions, counts, persons, all ages, Abertawe Bro Morgannwg University Health Board</t>
  </si>
  <si>
    <t>Referral source for emergency inpatient hospital admissions, counts, persons, all ages,  Abertawe Bro Morgannwg University Health Board</t>
  </si>
  <si>
    <t>Emergency department attendance counts by diagnosis group, Abertawe Bro Morgannwg University Health Board, 2011/12</t>
  </si>
  <si>
    <r>
      <t xml:space="preserve">Table 5: </t>
    </r>
    <r>
      <rPr>
        <sz val="10"/>
        <color theme="1"/>
        <rFont val="Verdana"/>
        <family val="2"/>
      </rPr>
      <t>Emergency department attendances by referral source</t>
    </r>
  </si>
  <si>
    <r>
      <t xml:space="preserve">Table 6: </t>
    </r>
    <r>
      <rPr>
        <sz val="10"/>
        <color theme="1"/>
        <rFont val="Verdana"/>
        <family val="2"/>
      </rPr>
      <t>Emergency department attendances with one or more X-Rays</t>
    </r>
  </si>
  <si>
    <r>
      <t xml:space="preserve">Chart 1: </t>
    </r>
    <r>
      <rPr>
        <sz val="10"/>
        <color theme="1"/>
        <rFont val="Verdana"/>
        <family val="2"/>
      </rPr>
      <t>Age specific emergency department attendance counts by residence</t>
    </r>
  </si>
  <si>
    <r>
      <t xml:space="preserve">Chart 6: </t>
    </r>
    <r>
      <rPr>
        <sz val="10"/>
        <color theme="1"/>
        <rFont val="Verdana"/>
        <family val="2"/>
      </rPr>
      <t>Emergency department attendances by diagnosis group</t>
    </r>
  </si>
  <si>
    <r>
      <t xml:space="preserve">Chart 9: </t>
    </r>
    <r>
      <rPr>
        <sz val="10"/>
        <color theme="1"/>
        <rFont val="Verdana"/>
        <family val="2"/>
      </rPr>
      <t>Age specific inpatient admissions from emergency department attendances</t>
    </r>
  </si>
  <si>
    <r>
      <t xml:space="preserve">Chart 10: </t>
    </r>
    <r>
      <rPr>
        <sz val="10"/>
        <color theme="1"/>
        <rFont val="Verdana"/>
        <family val="2"/>
      </rPr>
      <t>Time specific emergency department discharges to inpatient care</t>
    </r>
  </si>
  <si>
    <r>
      <t xml:space="preserve">Chart 11: </t>
    </r>
    <r>
      <rPr>
        <sz val="10"/>
        <color theme="1"/>
        <rFont val="Verdana"/>
        <family val="2"/>
      </rPr>
      <t>Emergency department attendances by arrival mode</t>
    </r>
  </si>
  <si>
    <r>
      <t xml:space="preserve">Chart 12: </t>
    </r>
    <r>
      <rPr>
        <sz val="10"/>
        <color theme="1"/>
        <rFont val="Verdana"/>
        <family val="2"/>
      </rPr>
      <t>Emergency department attendances by duration</t>
    </r>
  </si>
  <si>
    <t>Number of emergency admissions by specialty, Abertawe Bro Morgannwg University Health Board, 2011/12</t>
  </si>
  <si>
    <t>Source of referral "Emergency department" includes admission methods 21 (Emergency department) and  28 (other means, including admisson from the A &amp; E department of another provider where they had not been admitted).</t>
  </si>
  <si>
    <t>Number of emergency department attendances that were discharged to inpatient care,  Abertawe Bro Morgannwg University Health Board, 2011/12</t>
  </si>
  <si>
    <t>Number of emergency department attendances by duration that resulted in admission, Abertawe Bro Morgannwg University Health Board, 2011/12</t>
  </si>
  <si>
    <t>Emergency department (ED) attendances, persons, all ages, Abertawe Bro Morgannwg University Health Board and Wales</t>
  </si>
  <si>
    <t>Emergency department (ED) attendances by site, persons, all ages, Abertawe Bro Morgannwg University Health Board sites</t>
  </si>
  <si>
    <t>New emergency department (ED) attendances resulting in an admission, persons, all ages, Abertawe Bro Morgannwg University Health Board and Wales</t>
  </si>
  <si>
    <t>New emergency department (ED) attendances resulting in an admission, persons, all ages, Abertawe Bro Morgannwg University Health Board sites</t>
  </si>
  <si>
    <t>Age specific inpatient admissions from emergency department (ED) attendances, counts and percentages, persons, Abertawe Bro Morgannwg University Health Board, 2011/12</t>
  </si>
  <si>
    <t>&lt;5</t>
  </si>
  <si>
    <t>Nathan.Lester@wales.nhs.uk</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</si>
  <si>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</si>
  <si>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Abertawe Bro Morgannwg University Health Board: 
</t>
  </si>
  <si>
    <t xml:space="preserve">Inpatient data: PEDW (NWIS)
Emergency department data: EDDS (NWIS)
</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</si>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</sst>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5">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
      <sz val="10"/>
      <name val="Arial"/>
      <family val="2"/>
    </font>
    <font>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43" fontId="1" fillId="0" borderId="0" applyFont="0" applyFill="0" applyBorder="0" applyAlignment="0" applyProtection="0"/>
    <xf numFmtId="0" fontId="8" fillId="0" borderId="0"/>
    <xf numFmtId="0" fontId="33" fillId="0" borderId="0"/>
    <xf numFmtId="0" fontId="34" fillId="0" borderId="0"/>
  </cellStyleXfs>
  <cellXfs count="215">
    <xf numFmtId="0" fontId="0" fillId="0" borderId="0" xfId="0"/>
    <xf numFmtId="0" fontId="5" fillId="0" borderId="0" xfId="1" applyFont="1" applyFill="1"/>
    <xf numFmtId="0" fontId="7" fillId="0" borderId="0" xfId="2" applyFont="1" applyFill="1" applyBorder="1" applyAlignment="1">
      <alignment horizontal="left" wrapText="1"/>
    </xf>
    <xf numFmtId="0" fontId="7" fillId="0" borderId="0" xfId="2" applyFont="1" applyFill="1" applyBorder="1" applyAlignment="1">
      <alignment horizontal="right" wrapText="1"/>
    </xf>
    <xf numFmtId="164" fontId="5" fillId="0" borderId="0" xfId="1" applyNumberFormat="1" applyFont="1" applyFill="1" applyAlignment="1">
      <alignment horizontal="right"/>
    </xf>
    <xf numFmtId="0" fontId="9" fillId="0" borderId="1" xfId="2" applyFont="1" applyBorder="1"/>
    <xf numFmtId="0" fontId="10" fillId="0" borderId="0" xfId="2" applyFont="1" applyFill="1"/>
    <xf numFmtId="0" fontId="5" fillId="0" borderId="0" xfId="1" applyFont="1" applyFill="1" applyAlignment="1">
      <alignment horizontal="left"/>
    </xf>
    <xf numFmtId="0" fontId="5" fillId="0" borderId="0" xfId="1" applyFont="1" applyFill="1" applyBorder="1"/>
    <xf numFmtId="0" fontId="6" fillId="0" borderId="0" xfId="2" applyFont="1" applyBorder="1" applyAlignment="1">
      <alignment horizontal="left" wrapText="1"/>
    </xf>
    <xf numFmtId="0" fontId="13" fillId="0" borderId="0" xfId="2" applyFont="1" applyFill="1" applyBorder="1" applyAlignment="1">
      <alignment horizontal="center" vertical="center" wrapText="1"/>
    </xf>
    <xf numFmtId="0" fontId="14" fillId="0" borderId="0" xfId="2" applyFont="1" applyFill="1" applyBorder="1" applyAlignment="1">
      <alignment horizontal="left" wrapText="1"/>
    </xf>
    <xf numFmtId="164" fontId="5" fillId="0" borderId="0" xfId="1" applyNumberFormat="1" applyFont="1" applyFill="1" applyAlignment="1">
      <alignment horizontal="right" vertical="center" indent="2"/>
    </xf>
    <xf numFmtId="0" fontId="14" fillId="0" borderId="0" xfId="2" applyFont="1" applyFill="1"/>
    <xf numFmtId="164" fontId="5" fillId="0" borderId="0" xfId="1" applyNumberFormat="1" applyFont="1" applyFill="1" applyAlignment="1">
      <alignment horizontal="center"/>
    </xf>
    <xf numFmtId="0" fontId="6" fillId="0" borderId="0" xfId="2" applyFont="1" applyBorder="1" applyAlignment="1">
      <alignment wrapText="1"/>
    </xf>
    <xf numFmtId="0" fontId="9" fillId="0" borderId="0" xfId="2" applyFont="1" applyBorder="1"/>
    <xf numFmtId="0" fontId="14" fillId="0" borderId="3" xfId="2" applyFont="1" applyFill="1" applyBorder="1"/>
    <xf numFmtId="0" fontId="6" fillId="0" borderId="0" xfId="2" applyFont="1" applyBorder="1" applyAlignment="1">
      <alignment horizontal="center" wrapText="1"/>
    </xf>
    <xf numFmtId="0" fontId="3" fillId="0" borderId="0" xfId="1"/>
    <xf numFmtId="0" fontId="7" fillId="0" borderId="2" xfId="2" applyFont="1" applyFill="1" applyBorder="1" applyAlignment="1">
      <alignment horizontal="right" wrapText="1"/>
    </xf>
    <xf numFmtId="165" fontId="0" fillId="0" borderId="0" xfId="14" applyNumberFormat="1" applyFont="1"/>
    <xf numFmtId="0" fontId="3" fillId="0" borderId="0" xfId="1" applyBorder="1"/>
    <xf numFmtId="0" fontId="7" fillId="0" borderId="0" xfId="2" applyFont="1" applyBorder="1"/>
    <xf numFmtId="0" fontId="7" fillId="0" borderId="0" xfId="2" applyFont="1" applyBorder="1" applyAlignment="1">
      <alignment horizontal="right"/>
    </xf>
    <xf numFmtId="0" fontId="10" fillId="0" borderId="0" xfId="2" applyFont="1"/>
    <xf numFmtId="165" fontId="10" fillId="0" borderId="0" xfId="14" applyNumberFormat="1" applyFont="1" applyBorder="1" applyAlignment="1">
      <alignment horizontal="right"/>
    </xf>
    <xf numFmtId="0" fontId="17" fillId="0" borderId="0" xfId="15" applyAlignment="1" applyProtection="1"/>
    <xf numFmtId="0" fontId="16" fillId="0" borderId="0" xfId="2" applyFont="1" applyFill="1" applyBorder="1" applyAlignment="1">
      <alignment horizontal="center" vertical="center" wrapText="1"/>
    </xf>
    <xf numFmtId="164" fontId="10" fillId="0" borderId="0" xfId="14" applyNumberFormat="1" applyFont="1" applyBorder="1" applyAlignment="1">
      <alignment horizontal="right"/>
    </xf>
    <xf numFmtId="0" fontId="6" fillId="0" borderId="0" xfId="9" applyFont="1" applyBorder="1" applyAlignment="1">
      <alignment wrapText="1"/>
    </xf>
    <xf numFmtId="0" fontId="1" fillId="0" borderId="0" xfId="9"/>
    <xf numFmtId="0" fontId="1" fillId="0" borderId="0" xfId="9" applyBorder="1"/>
    <xf numFmtId="0" fontId="18" fillId="0" borderId="0" xfId="9" applyFont="1"/>
    <xf numFmtId="0" fontId="7" fillId="0" borderId="0" xfId="9" applyFont="1" applyFill="1" applyBorder="1" applyAlignment="1">
      <alignment vertical="center" wrapText="1"/>
    </xf>
    <xf numFmtId="0" fontId="10" fillId="0" borderId="0" xfId="9" applyFont="1" applyAlignment="1">
      <alignment horizontal="left"/>
    </xf>
    <xf numFmtId="166" fontId="5" fillId="0" borderId="0" xfId="4" applyNumberFormat="1" applyFont="1"/>
    <xf numFmtId="164" fontId="5" fillId="0" borderId="0" xfId="9" applyNumberFormat="1" applyFont="1"/>
    <xf numFmtId="1" fontId="5" fillId="0" borderId="0" xfId="9" applyNumberFormat="1" applyFont="1"/>
    <xf numFmtId="0" fontId="19" fillId="0" borderId="0" xfId="9" applyFont="1"/>
    <xf numFmtId="0" fontId="20" fillId="0" borderId="0" xfId="9" applyFont="1" applyAlignment="1">
      <alignment horizontal="right"/>
    </xf>
    <xf numFmtId="0" fontId="21" fillId="0" borderId="0" xfId="9" applyFont="1"/>
    <xf numFmtId="0" fontId="4" fillId="0" borderId="4" xfId="9" applyFont="1" applyBorder="1" applyAlignment="1">
      <alignment vertical="center"/>
    </xf>
    <xf numFmtId="0" fontId="22" fillId="0" borderId="0" xfId="9" applyFont="1" applyBorder="1"/>
    <xf numFmtId="0" fontId="10" fillId="0" borderId="0" xfId="9" applyFont="1" applyFill="1"/>
    <xf numFmtId="0" fontId="22" fillId="0" borderId="0" xfId="9" applyFont="1"/>
    <xf numFmtId="0" fontId="7" fillId="0" borderId="0" xfId="9" applyFont="1" applyFill="1" applyBorder="1" applyAlignment="1">
      <alignment horizontal="center" vertical="center" wrapText="1"/>
    </xf>
    <xf numFmtId="49" fontId="24" fillId="0" borderId="0" xfId="9" applyNumberFormat="1" applyFont="1" applyAlignment="1">
      <alignment wrapText="1"/>
    </xf>
    <xf numFmtId="49" fontId="24" fillId="0" borderId="0" xfId="9" applyNumberFormat="1" applyFont="1" applyAlignment="1">
      <alignment horizontal="center" wrapText="1"/>
    </xf>
    <xf numFmtId="0" fontId="25" fillId="0" borderId="0" xfId="9" applyNumberFormat="1" applyFont="1" applyAlignment="1">
      <alignment horizontal="left"/>
    </xf>
    <xf numFmtId="3" fontId="5" fillId="0" borderId="0" xfId="9" applyNumberFormat="1" applyFont="1" applyAlignment="1"/>
    <xf numFmtId="167" fontId="5" fillId="0" borderId="0" xfId="9" applyNumberFormat="1" applyFont="1" applyAlignment="1"/>
    <xf numFmtId="0" fontId="2" fillId="0" borderId="0" xfId="9" applyFont="1"/>
    <xf numFmtId="0" fontId="10" fillId="0" borderId="0" xfId="9" applyFont="1" applyFill="1" applyAlignment="1">
      <alignment wrapText="1"/>
    </xf>
    <xf numFmtId="0" fontId="3" fillId="0" borderId="0" xfId="1" applyFill="1"/>
    <xf numFmtId="0" fontId="13" fillId="0" borderId="3" xfId="2" applyFont="1" applyFill="1" applyBorder="1" applyAlignment="1">
      <alignment horizontal="left" vertical="center" wrapText="1"/>
    </xf>
    <xf numFmtId="0" fontId="13" fillId="0" borderId="3" xfId="2" applyFont="1" applyFill="1" applyBorder="1" applyAlignment="1">
      <alignment horizontal="center" vertical="center" wrapText="1"/>
    </xf>
    <xf numFmtId="0" fontId="13" fillId="0" borderId="3" xfId="2" applyFont="1" applyFill="1" applyBorder="1" applyAlignment="1">
      <alignment horizontal="right" vertical="center" wrapText="1" indent="2"/>
    </xf>
    <xf numFmtId="0" fontId="14" fillId="0" borderId="0" xfId="1" applyFont="1"/>
    <xf numFmtId="0" fontId="13" fillId="0" borderId="3" xfId="2" applyFont="1" applyFill="1" applyBorder="1" applyAlignment="1">
      <alignment horizontal="left" wrapText="1"/>
    </xf>
    <xf numFmtId="0" fontId="13" fillId="0" borderId="3" xfId="2" applyFont="1" applyFill="1" applyBorder="1" applyAlignment="1">
      <alignment horizontal="right" wrapText="1"/>
    </xf>
    <xf numFmtId="0" fontId="14" fillId="0" borderId="3" xfId="2" applyFont="1" applyFill="1" applyBorder="1" applyAlignment="1">
      <alignment vertical="top"/>
    </xf>
    <xf numFmtId="0" fontId="3" fillId="0" borderId="3" xfId="1" applyFill="1" applyBorder="1"/>
    <xf numFmtId="0" fontId="15" fillId="0" borderId="0" xfId="12" applyFont="1"/>
    <xf numFmtId="0" fontId="3" fillId="0" borderId="0" xfId="12"/>
    <xf numFmtId="0" fontId="3" fillId="0" borderId="0" xfId="12" applyAlignment="1">
      <alignment horizontal="left"/>
    </xf>
    <xf numFmtId="0" fontId="3" fillId="0" borderId="0" xfId="12" applyNumberFormat="1"/>
    <xf numFmtId="0" fontId="13" fillId="0" borderId="3" xfId="2" applyFont="1" applyBorder="1" applyAlignment="1">
      <alignment wrapText="1"/>
    </xf>
    <xf numFmtId="0" fontId="13" fillId="0" borderId="3" xfId="2" applyFont="1" applyBorder="1" applyAlignment="1">
      <alignment horizontal="right" wrapText="1"/>
    </xf>
    <xf numFmtId="0" fontId="14" fillId="0" borderId="0" xfId="2" applyFont="1"/>
    <xf numFmtId="0" fontId="3" fillId="0" borderId="3" xfId="12" applyBorder="1"/>
    <xf numFmtId="0" fontId="3" fillId="0" borderId="0" xfId="12" applyBorder="1"/>
    <xf numFmtId="0" fontId="3" fillId="0" borderId="0" xfId="12" applyNumberFormat="1" applyBorder="1"/>
    <xf numFmtId="0" fontId="13" fillId="0" borderId="0" xfId="2" applyFont="1" applyBorder="1" applyAlignment="1">
      <alignment horizontal="right" wrapText="1"/>
    </xf>
    <xf numFmtId="0" fontId="5" fillId="0" borderId="0" xfId="12" applyFont="1" applyBorder="1"/>
    <xf numFmtId="0" fontId="3" fillId="0" borderId="0" xfId="1" applyFont="1"/>
    <xf numFmtId="0" fontId="7" fillId="0" borderId="2" xfId="2" applyFont="1" applyFill="1" applyBorder="1" applyAlignment="1">
      <alignment horizontal="left" wrapText="1"/>
    </xf>
    <xf numFmtId="0" fontId="7" fillId="0" borderId="2" xfId="2" applyFont="1" applyFill="1" applyBorder="1" applyAlignment="1">
      <alignment horizontal="center" wrapText="1"/>
    </xf>
    <xf numFmtId="0" fontId="10" fillId="0" borderId="0" xfId="2" applyFont="1" applyFill="1" applyAlignment="1">
      <alignment horizontal="left"/>
    </xf>
    <xf numFmtId="0" fontId="3" fillId="0" borderId="0" xfId="1" applyAlignment="1">
      <alignment wrapText="1"/>
    </xf>
    <xf numFmtId="0" fontId="10" fillId="0" borderId="0" xfId="2" applyFont="1" applyFill="1" applyAlignment="1"/>
    <xf numFmtId="0" fontId="26" fillId="0" borderId="0" xfId="1" applyFont="1" applyAlignment="1">
      <alignment wrapText="1"/>
    </xf>
    <xf numFmtId="0" fontId="10" fillId="0" borderId="0" xfId="10" applyFont="1"/>
    <xf numFmtId="0" fontId="9" fillId="0" borderId="0" xfId="10" applyFont="1" applyBorder="1"/>
    <xf numFmtId="0" fontId="14" fillId="0" borderId="3" xfId="10" applyFont="1" applyFill="1" applyBorder="1" applyAlignment="1">
      <alignment vertical="center"/>
    </xf>
    <xf numFmtId="0" fontId="26" fillId="0" borderId="0" xfId="1" applyFont="1"/>
    <xf numFmtId="0" fontId="14" fillId="0" borderId="0" xfId="10" applyFont="1" applyFill="1"/>
    <xf numFmtId="0" fontId="14" fillId="0" borderId="0" xfId="1" applyFont="1" applyFill="1"/>
    <xf numFmtId="1" fontId="3" fillId="0" borderId="0" xfId="1" applyNumberFormat="1" applyFill="1"/>
    <xf numFmtId="164" fontId="3" fillId="0" borderId="0" xfId="1" applyNumberFormat="1" applyFill="1"/>
    <xf numFmtId="2" fontId="3" fillId="0" borderId="0" xfId="1" applyNumberFormat="1" applyFill="1"/>
    <xf numFmtId="0" fontId="6" fillId="0" borderId="0" xfId="2" applyFont="1" applyBorder="1" applyAlignment="1"/>
    <xf numFmtId="0" fontId="7" fillId="0" borderId="2" xfId="2" applyFont="1" applyFill="1" applyBorder="1" applyAlignment="1">
      <alignment horizontal="right"/>
    </xf>
    <xf numFmtId="0" fontId="3" fillId="0" borderId="0" xfId="1" applyFill="1" applyBorder="1"/>
    <xf numFmtId="0" fontId="22" fillId="0" borderId="0" xfId="10" applyFont="1"/>
    <xf numFmtId="0" fontId="7" fillId="0" borderId="0" xfId="10" applyFont="1" applyBorder="1" applyAlignment="1">
      <alignment horizontal="center" vertical="center"/>
    </xf>
    <xf numFmtId="0" fontId="13" fillId="0" borderId="0" xfId="9" applyFont="1" applyFill="1" applyBorder="1" applyAlignment="1">
      <alignment vertical="center"/>
    </xf>
    <xf numFmtId="0" fontId="22" fillId="0" borderId="0" xfId="10" applyFont="1" applyFill="1"/>
    <xf numFmtId="0" fontId="13" fillId="0" borderId="0" xfId="9" applyFont="1" applyFill="1" applyBorder="1" applyAlignment="1">
      <alignment vertical="center" wrapText="1"/>
    </xf>
    <xf numFmtId="0" fontId="13" fillId="0" borderId="0" xfId="9" applyFont="1" applyFill="1" applyBorder="1" applyAlignment="1">
      <alignment horizontal="center" vertical="center" wrapText="1"/>
    </xf>
    <xf numFmtId="0" fontId="7" fillId="0" borderId="0" xfId="10" applyFont="1" applyBorder="1" applyAlignment="1">
      <alignment vertical="center"/>
    </xf>
    <xf numFmtId="0" fontId="7" fillId="0" borderId="0" xfId="10" applyFont="1" applyBorder="1" applyAlignment="1">
      <alignment horizontal="center" vertical="center" wrapText="1"/>
    </xf>
    <xf numFmtId="0" fontId="10" fillId="0" borderId="0" xfId="10" applyFont="1" applyAlignment="1">
      <alignment horizontal="left"/>
    </xf>
    <xf numFmtId="164" fontId="5" fillId="0" borderId="0" xfId="10" applyNumberFormat="1" applyFont="1"/>
    <xf numFmtId="3" fontId="22" fillId="0" borderId="0" xfId="10" applyNumberFormat="1" applyFont="1"/>
    <xf numFmtId="0" fontId="4" fillId="0" borderId="4" xfId="10" applyFont="1" applyBorder="1" applyAlignment="1">
      <alignment vertical="center"/>
    </xf>
    <xf numFmtId="167" fontId="22" fillId="0" borderId="0" xfId="10" applyNumberFormat="1" applyFont="1"/>
    <xf numFmtId="0" fontId="21" fillId="0" borderId="0" xfId="10" applyFont="1"/>
    <xf numFmtId="0" fontId="20" fillId="0" borderId="0" xfId="10" applyFont="1" applyAlignment="1">
      <alignment horizontal="right"/>
    </xf>
    <xf numFmtId="49" fontId="24" fillId="0" borderId="0" xfId="9" applyNumberFormat="1" applyFont="1" applyFill="1" applyAlignment="1">
      <alignment wrapText="1"/>
    </xf>
    <xf numFmtId="49" fontId="13" fillId="0" borderId="0" xfId="9" applyNumberFormat="1" applyFont="1" applyFill="1" applyAlignment="1">
      <alignment vertical="center" wrapText="1"/>
    </xf>
    <xf numFmtId="49" fontId="13" fillId="0" borderId="0" xfId="9" applyNumberFormat="1" applyFont="1" applyFill="1" applyAlignment="1">
      <alignment horizontal="center" vertical="center" wrapText="1"/>
    </xf>
    <xf numFmtId="0" fontId="21" fillId="0" borderId="0" xfId="10" quotePrefix="1" applyFont="1"/>
    <xf numFmtId="0" fontId="7" fillId="0" borderId="0" xfId="10" applyFont="1" applyFill="1" applyBorder="1" applyAlignment="1">
      <alignment horizontal="center" vertical="center"/>
    </xf>
    <xf numFmtId="0" fontId="22" fillId="0" borderId="0" xfId="9" applyFont="1" applyFill="1"/>
    <xf numFmtId="0" fontId="27" fillId="0" borderId="0" xfId="9" applyFont="1"/>
    <xf numFmtId="49" fontId="25" fillId="0" borderId="0" xfId="9" applyNumberFormat="1" applyFont="1" applyAlignment="1">
      <alignment horizontal="left"/>
    </xf>
    <xf numFmtId="0" fontId="22" fillId="0" borderId="0" xfId="9" applyFont="1" applyAlignment="1">
      <alignment horizontal="left"/>
    </xf>
    <xf numFmtId="3" fontId="27" fillId="0" borderId="0" xfId="9" applyNumberFormat="1" applyFont="1"/>
    <xf numFmtId="0" fontId="10" fillId="0" borderId="0" xfId="9" applyFont="1" applyFill="1" applyAlignment="1"/>
    <xf numFmtId="166" fontId="5" fillId="0" borderId="0" xfId="16" applyNumberFormat="1" applyFont="1" applyFill="1" applyAlignment="1">
      <alignment horizontal="center" wrapText="1"/>
    </xf>
    <xf numFmtId="166" fontId="5" fillId="0" borderId="0" xfId="16" applyNumberFormat="1" applyFont="1" applyFill="1" applyAlignment="1">
      <alignment horizontal="center"/>
    </xf>
    <xf numFmtId="166" fontId="5" fillId="0" borderId="0" xfId="16" applyNumberFormat="1" applyFont="1" applyFill="1" applyAlignment="1">
      <alignment horizontal="right"/>
    </xf>
    <xf numFmtId="166" fontId="3" fillId="0" borderId="0" xfId="16" applyNumberFormat="1" applyFont="1" applyAlignment="1">
      <alignment horizontal="right"/>
    </xf>
    <xf numFmtId="166" fontId="3" fillId="0" borderId="0" xfId="16" applyNumberFormat="1" applyFont="1"/>
    <xf numFmtId="166" fontId="3" fillId="0" borderId="0" xfId="16" applyNumberFormat="1" applyFont="1" applyFill="1" applyAlignment="1">
      <alignment horizontal="center"/>
    </xf>
    <xf numFmtId="166" fontId="3" fillId="0" borderId="0" xfId="16" applyNumberFormat="1" applyFont="1" applyFill="1" applyAlignment="1">
      <alignment horizontal="right" indent="2"/>
    </xf>
    <xf numFmtId="166" fontId="3" fillId="0" borderId="0" xfId="16" applyNumberFormat="1" applyFont="1" applyFill="1" applyAlignment="1">
      <alignment horizontal="right" indent="1"/>
    </xf>
    <xf numFmtId="166" fontId="3" fillId="0" borderId="0" xfId="16" applyNumberFormat="1" applyFont="1" applyFill="1"/>
    <xf numFmtId="166" fontId="10" fillId="0" borderId="0" xfId="16" applyNumberFormat="1" applyFont="1" applyAlignment="1">
      <alignment horizontal="right"/>
    </xf>
    <xf numFmtId="0" fontId="8" fillId="0" borderId="4" xfId="17" applyBorder="1"/>
    <xf numFmtId="0" fontId="8" fillId="0" borderId="0" xfId="17"/>
    <xf numFmtId="0" fontId="31" fillId="0" borderId="6" xfId="17" applyFont="1" applyFill="1" applyBorder="1"/>
    <xf numFmtId="0" fontId="28" fillId="0" borderId="0" xfId="17" applyFont="1"/>
    <xf numFmtId="0" fontId="29" fillId="0" borderId="0" xfId="17" applyFont="1" applyFill="1" applyBorder="1" applyAlignment="1">
      <alignment vertical="top"/>
    </xf>
    <xf numFmtId="0" fontId="30" fillId="0" borderId="0" xfId="17" applyFont="1" applyFill="1" applyBorder="1" applyAlignment="1">
      <alignment vertical="top"/>
    </xf>
    <xf numFmtId="0" fontId="29" fillId="0" borderId="0" xfId="17" applyFont="1" applyFill="1" applyBorder="1" applyAlignment="1">
      <alignment horizontal="left" vertical="top" wrapText="1"/>
    </xf>
    <xf numFmtId="0" fontId="30" fillId="0" borderId="0" xfId="11" applyFont="1" applyFill="1" applyBorder="1" applyAlignment="1">
      <alignment vertical="top" wrapText="1"/>
    </xf>
    <xf numFmtId="0" fontId="8" fillId="0" borderId="0" xfId="17" applyAlignment="1">
      <alignment vertical="center"/>
    </xf>
    <xf numFmtId="0" fontId="30" fillId="0" borderId="0" xfId="17" applyFont="1" applyFill="1" applyBorder="1" applyAlignment="1">
      <alignment vertical="top" wrapText="1"/>
    </xf>
    <xf numFmtId="0" fontId="29" fillId="0" borderId="0" xfId="17" applyFont="1" applyFill="1" applyBorder="1" applyAlignment="1">
      <alignment vertical="top" wrapText="1"/>
    </xf>
    <xf numFmtId="0" fontId="9" fillId="0" borderId="0" xfId="2" applyFont="1" applyAlignment="1">
      <alignment horizontal="left" wrapText="1" readingOrder="1"/>
    </xf>
    <xf numFmtId="0" fontId="32" fillId="0" borderId="0" xfId="17" applyFont="1"/>
    <xf numFmtId="0" fontId="32" fillId="0" borderId="0" xfId="17" applyNumberFormat="1" applyFont="1"/>
    <xf numFmtId="0" fontId="8" fillId="0" borderId="0" xfId="17" applyBorder="1"/>
    <xf numFmtId="0" fontId="30" fillId="0" borderId="0" xfId="17" applyFont="1" applyFill="1" applyBorder="1" applyAlignment="1">
      <alignment horizontal="left" vertical="top" wrapText="1"/>
    </xf>
    <xf numFmtId="0" fontId="30" fillId="0" borderId="0" xfId="17" applyFont="1" applyFill="1" applyBorder="1" applyAlignment="1">
      <alignment wrapText="1"/>
    </xf>
    <xf numFmtId="0" fontId="0" fillId="0" borderId="0" xfId="0"/>
    <xf numFmtId="0" fontId="14" fillId="0" borderId="0" xfId="2" applyFont="1" applyFill="1"/>
    <xf numFmtId="0" fontId="14" fillId="0" borderId="0" xfId="2" quotePrefix="1" applyFont="1" applyFill="1"/>
    <xf numFmtId="0" fontId="10" fillId="0" borderId="0" xfId="2" applyFont="1" applyFill="1" applyBorder="1" applyAlignment="1">
      <alignment horizontal="left" wrapText="1"/>
    </xf>
    <xf numFmtId="0" fontId="7" fillId="0" borderId="2" xfId="2" applyFont="1" applyFill="1" applyBorder="1" applyAlignment="1">
      <alignment horizontal="right" wrapText="1"/>
    </xf>
    <xf numFmtId="0" fontId="5" fillId="0" borderId="0" xfId="1" quotePrefix="1" applyFont="1" applyFill="1" applyAlignment="1">
      <alignment horizontal="right" indent="2"/>
    </xf>
    <xf numFmtId="0" fontId="5" fillId="0" borderId="0" xfId="1" applyFont="1" applyFill="1" applyAlignment="1">
      <alignment horizontal="right" indent="2"/>
    </xf>
    <xf numFmtId="0" fontId="14" fillId="0" borderId="0" xfId="2" applyFont="1" applyFill="1" applyBorder="1" applyAlignment="1">
      <alignment horizontal="right" wrapText="1" indent="4"/>
    </xf>
    <xf numFmtId="0" fontId="10" fillId="0" borderId="0" xfId="2" applyFont="1" applyFill="1" applyBorder="1" applyAlignment="1">
      <alignment horizontal="right" wrapText="1" indent="6"/>
    </xf>
    <xf numFmtId="164" fontId="5" fillId="0" borderId="0" xfId="1" applyNumberFormat="1" applyFont="1" applyFill="1" applyAlignment="1">
      <alignment horizontal="right" indent="1"/>
    </xf>
    <xf numFmtId="164" fontId="5" fillId="0" borderId="0" xfId="0" applyNumberFormat="1" applyFont="1" applyFill="1" applyAlignment="1">
      <alignment horizontal="right" vertical="center" indent="1"/>
    </xf>
    <xf numFmtId="164" fontId="5" fillId="0" borderId="0" xfId="1" applyNumberFormat="1" applyFont="1" applyFill="1" applyAlignment="1">
      <alignment horizontal="right" indent="2"/>
    </xf>
    <xf numFmtId="164" fontId="5" fillId="0" borderId="0" xfId="0" applyNumberFormat="1" applyFont="1" applyFill="1" applyAlignment="1">
      <alignment horizontal="right" vertical="center" indent="2"/>
    </xf>
    <xf numFmtId="166" fontId="10" fillId="0" borderId="0" xfId="16" applyNumberFormat="1" applyFont="1" applyAlignment="1">
      <alignment horizontal="center"/>
    </xf>
    <xf numFmtId="166" fontId="5" fillId="0" borderId="0" xfId="16" applyNumberFormat="1" applyFont="1" applyAlignment="1" applyProtection="1">
      <alignment horizontal="right" indent="1"/>
    </xf>
    <xf numFmtId="166" fontId="5" fillId="0" borderId="0" xfId="16" applyNumberFormat="1" applyFont="1" applyAlignment="1" applyProtection="1">
      <alignment horizontal="right"/>
    </xf>
    <xf numFmtId="0" fontId="14" fillId="0" borderId="0" xfId="2" applyFont="1" applyFill="1" applyBorder="1" applyAlignment="1">
      <alignment horizontal="right" wrapText="1" indent="6"/>
    </xf>
    <xf numFmtId="0" fontId="14" fillId="0" borderId="0" xfId="2" applyFont="1" applyAlignment="1">
      <alignment horizontal="right" indent="6"/>
    </xf>
    <xf numFmtId="0" fontId="5" fillId="0" borderId="0" xfId="2" applyFont="1"/>
    <xf numFmtId="0" fontId="13" fillId="0" borderId="3" xfId="10" applyFont="1" applyFill="1" applyBorder="1" applyAlignment="1">
      <alignment horizontal="center" vertical="center" wrapText="1"/>
    </xf>
    <xf numFmtId="0" fontId="14" fillId="0" borderId="0" xfId="1" applyFont="1" applyAlignment="1">
      <alignment horizontal="right" indent="4"/>
    </xf>
    <xf numFmtId="0" fontId="14" fillId="0" borderId="0" xfId="1" applyFont="1" applyAlignment="1">
      <alignment horizontal="right" indent="6"/>
    </xf>
    <xf numFmtId="0" fontId="13" fillId="0" borderId="3" xfId="10" applyFont="1" applyFill="1" applyBorder="1" applyAlignment="1">
      <alignment horizontal="left" vertical="center" wrapText="1"/>
    </xf>
    <xf numFmtId="0" fontId="13" fillId="0" borderId="0" xfId="2" applyFont="1" applyFill="1" applyBorder="1" applyAlignment="1">
      <alignment horizontal="center" vertical="center" wrapText="1"/>
    </xf>
    <xf numFmtId="0" fontId="7" fillId="0" borderId="0" xfId="2" applyFont="1" applyFill="1" applyBorder="1" applyAlignment="1">
      <alignment horizontal="center" vertical="center" wrapText="1"/>
    </xf>
    <xf numFmtId="0" fontId="7" fillId="0" borderId="0" xfId="2" applyFont="1" applyFill="1" applyBorder="1" applyAlignment="1">
      <alignment horizontal="left" vertical="center" wrapText="1"/>
    </xf>
    <xf numFmtId="0" fontId="7" fillId="0" borderId="0"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7" fillId="0" borderId="0" xfId="2" applyFont="1" applyFill="1" applyBorder="1" applyAlignment="1">
      <alignment horizontal="center" vertical="center" wrapText="1"/>
    </xf>
    <xf numFmtId="0" fontId="10" fillId="0" borderId="0" xfId="2" applyFont="1" applyFill="1" applyAlignment="1">
      <alignment horizontal="left" indent="3"/>
    </xf>
    <xf numFmtId="0" fontId="5" fillId="0" borderId="0" xfId="1" applyFont="1" applyFill="1" applyAlignment="1">
      <alignment vertical="center"/>
    </xf>
    <xf numFmtId="0" fontId="13" fillId="0" borderId="0" xfId="2" applyFont="1" applyFill="1" applyBorder="1" applyAlignment="1">
      <alignment horizontal="left" vertical="center" wrapText="1"/>
    </xf>
    <xf numFmtId="0" fontId="23" fillId="0" borderId="0" xfId="1" applyFont="1" applyFill="1" applyAlignment="1">
      <alignment vertical="center"/>
    </xf>
    <xf numFmtId="0" fontId="6" fillId="0" borderId="0" xfId="1" applyFont="1" applyAlignment="1">
      <alignment vertical="center"/>
    </xf>
    <xf numFmtId="49" fontId="13" fillId="0" borderId="0" xfId="9" applyNumberFormat="1" applyFont="1" applyAlignment="1">
      <alignment horizontal="left" vertical="center" wrapText="1"/>
    </xf>
    <xf numFmtId="0" fontId="7" fillId="0" borderId="0" xfId="9" applyFont="1" applyBorder="1" applyAlignment="1">
      <alignment horizontal="right" vertical="center"/>
    </xf>
    <xf numFmtId="0" fontId="6" fillId="0" borderId="0" xfId="12" applyFont="1" applyAlignment="1">
      <alignment vertical="center"/>
    </xf>
    <xf numFmtId="0" fontId="13" fillId="0" borderId="3" xfId="10" applyFont="1" applyFill="1" applyBorder="1" applyAlignment="1">
      <alignment horizontal="right" vertical="center" wrapText="1"/>
    </xf>
    <xf numFmtId="0" fontId="6" fillId="0" borderId="0" xfId="9" applyFont="1" applyAlignment="1">
      <alignment vertical="center"/>
    </xf>
    <xf numFmtId="49" fontId="24" fillId="0" borderId="0" xfId="9" applyNumberFormat="1" applyFont="1" applyAlignment="1">
      <alignment horizontal="right" vertical="center" wrapText="1"/>
    </xf>
    <xf numFmtId="166" fontId="3" fillId="0" borderId="0" xfId="1" applyNumberFormat="1" applyFill="1"/>
    <xf numFmtId="0" fontId="15" fillId="0" borderId="0" xfId="9" applyFont="1" applyFill="1" applyBorder="1" applyAlignment="1">
      <alignment vertical="center"/>
    </xf>
    <xf numFmtId="0" fontId="17" fillId="0" borderId="0" xfId="15" applyFill="1" applyBorder="1" applyAlignment="1" applyProtection="1">
      <alignment vertical="top" wrapText="1"/>
    </xf>
    <xf numFmtId="0" fontId="6" fillId="0" borderId="1" xfId="2" applyFont="1" applyBorder="1" applyAlignment="1">
      <alignment horizontal="left" vertical="center" wrapText="1"/>
    </xf>
    <xf numFmtId="0" fontId="13" fillId="0" borderId="2"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10" fillId="0" borderId="2" xfId="2" applyFont="1" applyFill="1" applyBorder="1" applyAlignment="1">
      <alignment horizontal="left" wrapText="1"/>
    </xf>
    <xf numFmtId="0" fontId="10" fillId="0" borderId="0" xfId="2" applyFont="1" applyFill="1" applyBorder="1" applyAlignment="1">
      <alignment horizontal="left" wrapText="1"/>
    </xf>
    <xf numFmtId="0" fontId="7" fillId="0" borderId="2" xfId="2" applyFont="1" applyFill="1" applyBorder="1" applyAlignment="1">
      <alignment horizontal="right" vertical="center" wrapText="1"/>
    </xf>
    <xf numFmtId="0" fontId="7" fillId="0" borderId="2" xfId="2" applyFont="1" applyFill="1" applyBorder="1" applyAlignment="1">
      <alignment horizontal="center" wrapText="1"/>
    </xf>
    <xf numFmtId="0" fontId="7" fillId="0" borderId="0" xfId="2" applyFont="1" applyFill="1" applyBorder="1" applyAlignment="1">
      <alignment horizontal="center" vertical="center" wrapText="1"/>
    </xf>
    <xf numFmtId="0" fontId="7" fillId="0" borderId="2" xfId="2" applyFont="1" applyFill="1" applyBorder="1" applyAlignment="1">
      <alignment horizontal="right" wrapText="1"/>
    </xf>
    <xf numFmtId="0" fontId="10" fillId="0" borderId="2" xfId="2" applyFont="1" applyFill="1" applyBorder="1" applyAlignment="1">
      <alignment horizontal="left" vertical="center" wrapText="1"/>
    </xf>
    <xf numFmtId="0" fontId="16" fillId="0" borderId="0" xfId="2" applyFont="1" applyFill="1" applyBorder="1" applyAlignment="1">
      <alignment horizontal="center" vertical="center" wrapText="1"/>
    </xf>
    <xf numFmtId="0" fontId="23" fillId="0" borderId="4" xfId="9" applyFont="1" applyBorder="1" applyAlignment="1">
      <alignment horizontal="left" vertical="center" wrapText="1"/>
    </xf>
    <xf numFmtId="0" fontId="7" fillId="0" borderId="0" xfId="9" applyFont="1" applyFill="1" applyBorder="1" applyAlignment="1">
      <alignment horizontal="center" vertical="center" wrapText="1"/>
    </xf>
    <xf numFmtId="0" fontId="10" fillId="0" borderId="0" xfId="9" applyFont="1" applyFill="1" applyBorder="1" applyAlignment="1">
      <alignment horizontal="left" wrapText="1"/>
    </xf>
    <xf numFmtId="0" fontId="6" fillId="0" borderId="5" xfId="2" applyFont="1" applyBorder="1" applyAlignment="1">
      <alignment horizontal="left" vertical="center" wrapText="1"/>
    </xf>
    <xf numFmtId="0" fontId="14" fillId="0" borderId="3" xfId="2" applyFont="1" applyFill="1" applyBorder="1" applyAlignment="1">
      <alignment horizontal="left" wrapText="1"/>
    </xf>
    <xf numFmtId="0" fontId="23" fillId="0" borderId="5" xfId="12" applyFont="1" applyFill="1" applyBorder="1" applyAlignment="1">
      <alignment horizontal="left" wrapText="1"/>
    </xf>
    <xf numFmtId="0" fontId="6" fillId="0" borderId="5" xfId="10" applyFont="1" applyBorder="1" applyAlignment="1">
      <alignment horizontal="left" vertical="center" wrapText="1"/>
    </xf>
    <xf numFmtId="0" fontId="10" fillId="0" borderId="0" xfId="10" applyFont="1" applyFill="1" applyAlignment="1">
      <alignment horizontal="left" vertical="top" wrapText="1"/>
    </xf>
    <xf numFmtId="0" fontId="14" fillId="0" borderId="3" xfId="10" applyFont="1" applyFill="1" applyBorder="1" applyAlignment="1">
      <alignment horizontal="left" wrapText="1"/>
    </xf>
    <xf numFmtId="0" fontId="14" fillId="0" borderId="0" xfId="10" applyFont="1" applyFill="1" applyAlignment="1">
      <alignment horizontal="left" vertical="top" wrapText="1"/>
    </xf>
    <xf numFmtId="0" fontId="23" fillId="0" borderId="4" xfId="10" applyFont="1" applyBorder="1" applyAlignment="1">
      <alignment horizontal="left" vertical="center" wrapText="1"/>
    </xf>
    <xf numFmtId="0" fontId="7" fillId="0" borderId="0" xfId="10" applyFont="1" applyFill="1" applyBorder="1" applyAlignment="1">
      <alignment horizontal="center" vertical="center" wrapText="1"/>
    </xf>
    <xf numFmtId="0" fontId="10" fillId="0" borderId="0" xfId="10" applyFont="1" applyBorder="1" applyAlignment="1">
      <alignment horizontal="left" vertical="center" wrapText="1"/>
    </xf>
    <xf numFmtId="0" fontId="13" fillId="0" borderId="0" xfId="9" applyFont="1" applyFill="1" applyBorder="1" applyAlignment="1">
      <alignment horizontal="center" vertical="center" wrapText="1"/>
    </xf>
  </cellXfs>
  <cellStyles count="20">
    <cellStyle name="Comma" xfId="16" builtinId="3"/>
    <cellStyle name="Comma 2" xfId="4"/>
    <cellStyle name="Hyperlink" xfId="15" builtinId="8"/>
    <cellStyle name="Hyperlink 2" xfId="5"/>
    <cellStyle name="Hyperlink 2 2" xfId="6"/>
    <cellStyle name="Hyperlink 2 2 2" xfId="7"/>
    <cellStyle name="Hyperlink 3" xfId="8"/>
    <cellStyle name="Normal" xfId="0" builtinId="0"/>
    <cellStyle name="Normal 2" xfId="1"/>
    <cellStyle name="Normal 2 2" xfId="2"/>
    <cellStyle name="Normal 2 2 2" xfId="9"/>
    <cellStyle name="Normal 2 2 3" xfId="17"/>
    <cellStyle name="Normal 2 3" xfId="10"/>
    <cellStyle name="Normal 3" xfId="11"/>
    <cellStyle name="Normal 4" xfId="3"/>
    <cellStyle name="Normal 4 2" xfId="12"/>
    <cellStyle name="Normal 5" xfId="18"/>
    <cellStyle name="Normal 6" xfId="19"/>
    <cellStyle name="Percent 2" xfId="13"/>
    <cellStyle name="Percent 3"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116336320029022"/>
          <c:y val="0.18043279591181741"/>
          <c:w val="0.8410172866322746"/>
          <c:h val="0.65236512102653832"/>
        </c:manualLayout>
      </c:layout>
      <c:barChart>
        <c:barDir val="col"/>
        <c:grouping val="stacked"/>
        <c:ser>
          <c:idx val="0"/>
          <c:order val="0"/>
          <c:tx>
            <c:strRef>
              <c:f>'Chart 1'!$B$3</c:f>
              <c:strCache>
                <c:ptCount val="1"/>
                <c:pt idx="0">
                  <c:v>Health Board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1308</c:v>
                </c:pt>
                <c:pt idx="1">
                  <c:v>1779</c:v>
                </c:pt>
                <c:pt idx="2">
                  <c:v>1391</c:v>
                </c:pt>
                <c:pt idx="3">
                  <c:v>1194</c:v>
                </c:pt>
                <c:pt idx="4">
                  <c:v>871</c:v>
                </c:pt>
                <c:pt idx="5">
                  <c:v>738</c:v>
                </c:pt>
                <c:pt idx="6">
                  <c:v>729</c:v>
                </c:pt>
                <c:pt idx="7">
                  <c:v>793</c:v>
                </c:pt>
                <c:pt idx="8">
                  <c:v>914</c:v>
                </c:pt>
                <c:pt idx="9">
                  <c:v>869</c:v>
                </c:pt>
                <c:pt idx="10">
                  <c:v>1115</c:v>
                </c:pt>
                <c:pt idx="11">
                  <c:v>1089</c:v>
                </c:pt>
                <c:pt idx="12">
                  <c:v>1206</c:v>
                </c:pt>
                <c:pt idx="13">
                  <c:v>1172</c:v>
                </c:pt>
                <c:pt idx="14">
                  <c:v>1149</c:v>
                </c:pt>
                <c:pt idx="15">
                  <c:v>1119</c:v>
                </c:pt>
                <c:pt idx="16">
                  <c:v>1088</c:v>
                </c:pt>
                <c:pt idx="17">
                  <c:v>1255</c:v>
                </c:pt>
                <c:pt idx="18">
                  <c:v>1524</c:v>
                </c:pt>
                <c:pt idx="19">
                  <c:v>1664</c:v>
                </c:pt>
                <c:pt idx="20">
                  <c:v>1698</c:v>
                </c:pt>
                <c:pt idx="21">
                  <c:v>1673</c:v>
                </c:pt>
                <c:pt idx="22">
                  <c:v>1539</c:v>
                </c:pt>
                <c:pt idx="23">
                  <c:v>1505</c:v>
                </c:pt>
                <c:pt idx="24">
                  <c:v>1405</c:v>
                </c:pt>
                <c:pt idx="25">
                  <c:v>1441</c:v>
                </c:pt>
                <c:pt idx="26">
                  <c:v>1258</c:v>
                </c:pt>
                <c:pt idx="27">
                  <c:v>1213</c:v>
                </c:pt>
                <c:pt idx="28">
                  <c:v>1221</c:v>
                </c:pt>
                <c:pt idx="29">
                  <c:v>1144</c:v>
                </c:pt>
                <c:pt idx="30">
                  <c:v>1125</c:v>
                </c:pt>
                <c:pt idx="31">
                  <c:v>1056</c:v>
                </c:pt>
                <c:pt idx="32">
                  <c:v>1052</c:v>
                </c:pt>
                <c:pt idx="33">
                  <c:v>907</c:v>
                </c:pt>
                <c:pt idx="34">
                  <c:v>883</c:v>
                </c:pt>
                <c:pt idx="35">
                  <c:v>932</c:v>
                </c:pt>
                <c:pt idx="36">
                  <c:v>970</c:v>
                </c:pt>
                <c:pt idx="37">
                  <c:v>992</c:v>
                </c:pt>
                <c:pt idx="38">
                  <c:v>917</c:v>
                </c:pt>
                <c:pt idx="39">
                  <c:v>1055</c:v>
                </c:pt>
                <c:pt idx="40">
                  <c:v>1107</c:v>
                </c:pt>
                <c:pt idx="41">
                  <c:v>985</c:v>
                </c:pt>
                <c:pt idx="42">
                  <c:v>1017</c:v>
                </c:pt>
                <c:pt idx="43">
                  <c:v>1037</c:v>
                </c:pt>
                <c:pt idx="44">
                  <c:v>989</c:v>
                </c:pt>
                <c:pt idx="45">
                  <c:v>1009</c:v>
                </c:pt>
                <c:pt idx="46">
                  <c:v>1070</c:v>
                </c:pt>
                <c:pt idx="47">
                  <c:v>1038</c:v>
                </c:pt>
                <c:pt idx="48">
                  <c:v>1003</c:v>
                </c:pt>
                <c:pt idx="49">
                  <c:v>970</c:v>
                </c:pt>
                <c:pt idx="50">
                  <c:v>954</c:v>
                </c:pt>
                <c:pt idx="51">
                  <c:v>825</c:v>
                </c:pt>
                <c:pt idx="52">
                  <c:v>880</c:v>
                </c:pt>
                <c:pt idx="53">
                  <c:v>838</c:v>
                </c:pt>
                <c:pt idx="54">
                  <c:v>824</c:v>
                </c:pt>
                <c:pt idx="55">
                  <c:v>809</c:v>
                </c:pt>
                <c:pt idx="56">
                  <c:v>687</c:v>
                </c:pt>
                <c:pt idx="57">
                  <c:v>661</c:v>
                </c:pt>
                <c:pt idx="58">
                  <c:v>654</c:v>
                </c:pt>
                <c:pt idx="59">
                  <c:v>686</c:v>
                </c:pt>
                <c:pt idx="60">
                  <c:v>749</c:v>
                </c:pt>
                <c:pt idx="61">
                  <c:v>682</c:v>
                </c:pt>
                <c:pt idx="62">
                  <c:v>768</c:v>
                </c:pt>
                <c:pt idx="63">
                  <c:v>799</c:v>
                </c:pt>
                <c:pt idx="64">
                  <c:v>928</c:v>
                </c:pt>
                <c:pt idx="65">
                  <c:v>664</c:v>
                </c:pt>
                <c:pt idx="66">
                  <c:v>696</c:v>
                </c:pt>
                <c:pt idx="67">
                  <c:v>750</c:v>
                </c:pt>
                <c:pt idx="68">
                  <c:v>663</c:v>
                </c:pt>
                <c:pt idx="69">
                  <c:v>735</c:v>
                </c:pt>
                <c:pt idx="70">
                  <c:v>668</c:v>
                </c:pt>
                <c:pt idx="71">
                  <c:v>649</c:v>
                </c:pt>
                <c:pt idx="72">
                  <c:v>702</c:v>
                </c:pt>
                <c:pt idx="73">
                  <c:v>702</c:v>
                </c:pt>
                <c:pt idx="74">
                  <c:v>694</c:v>
                </c:pt>
                <c:pt idx="75">
                  <c:v>719</c:v>
                </c:pt>
                <c:pt idx="76">
                  <c:v>720</c:v>
                </c:pt>
                <c:pt idx="77">
                  <c:v>692</c:v>
                </c:pt>
                <c:pt idx="78">
                  <c:v>739</c:v>
                </c:pt>
                <c:pt idx="79">
                  <c:v>723</c:v>
                </c:pt>
                <c:pt idx="80">
                  <c:v>675</c:v>
                </c:pt>
                <c:pt idx="81">
                  <c:v>721</c:v>
                </c:pt>
                <c:pt idx="82">
                  <c:v>680</c:v>
                </c:pt>
                <c:pt idx="83">
                  <c:v>655</c:v>
                </c:pt>
                <c:pt idx="84">
                  <c:v>730</c:v>
                </c:pt>
                <c:pt idx="85">
                  <c:v>687</c:v>
                </c:pt>
                <c:pt idx="86">
                  <c:v>585</c:v>
                </c:pt>
                <c:pt idx="87">
                  <c:v>590</c:v>
                </c:pt>
                <c:pt idx="88">
                  <c:v>501</c:v>
                </c:pt>
                <c:pt idx="89">
                  <c:v>525</c:v>
                </c:pt>
                <c:pt idx="90">
                  <c:v>1794</c:v>
                </c:pt>
              </c:numCache>
            </c:numRef>
          </c:val>
        </c:ser>
        <c:ser>
          <c:idx val="1"/>
          <c:order val="1"/>
          <c:tx>
            <c:strRef>
              <c:f>'Chart 1'!$C$3</c:f>
              <c:strCache>
                <c:ptCount val="1"/>
                <c:pt idx="0">
                  <c:v>non-Health Board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174</c:v>
                </c:pt>
                <c:pt idx="1">
                  <c:v>227</c:v>
                </c:pt>
                <c:pt idx="2">
                  <c:v>210</c:v>
                </c:pt>
                <c:pt idx="3">
                  <c:v>154</c:v>
                </c:pt>
                <c:pt idx="4">
                  <c:v>113</c:v>
                </c:pt>
                <c:pt idx="5">
                  <c:v>119</c:v>
                </c:pt>
                <c:pt idx="6">
                  <c:v>116</c:v>
                </c:pt>
                <c:pt idx="7">
                  <c:v>114</c:v>
                </c:pt>
                <c:pt idx="8">
                  <c:v>120</c:v>
                </c:pt>
                <c:pt idx="9">
                  <c:v>102</c:v>
                </c:pt>
                <c:pt idx="10">
                  <c:v>175</c:v>
                </c:pt>
                <c:pt idx="11">
                  <c:v>171</c:v>
                </c:pt>
                <c:pt idx="12">
                  <c:v>157</c:v>
                </c:pt>
                <c:pt idx="13">
                  <c:v>143</c:v>
                </c:pt>
                <c:pt idx="14">
                  <c:v>139</c:v>
                </c:pt>
                <c:pt idx="15">
                  <c:v>152</c:v>
                </c:pt>
                <c:pt idx="16">
                  <c:v>166</c:v>
                </c:pt>
                <c:pt idx="17">
                  <c:v>213</c:v>
                </c:pt>
                <c:pt idx="18">
                  <c:v>254</c:v>
                </c:pt>
                <c:pt idx="19">
                  <c:v>300</c:v>
                </c:pt>
                <c:pt idx="20">
                  <c:v>356</c:v>
                </c:pt>
                <c:pt idx="21">
                  <c:v>283</c:v>
                </c:pt>
                <c:pt idx="22">
                  <c:v>254</c:v>
                </c:pt>
                <c:pt idx="23">
                  <c:v>227</c:v>
                </c:pt>
                <c:pt idx="24">
                  <c:v>194</c:v>
                </c:pt>
                <c:pt idx="25">
                  <c:v>203</c:v>
                </c:pt>
                <c:pt idx="26">
                  <c:v>204</c:v>
                </c:pt>
                <c:pt idx="27">
                  <c:v>201</c:v>
                </c:pt>
                <c:pt idx="28">
                  <c:v>142</c:v>
                </c:pt>
                <c:pt idx="29">
                  <c:v>161</c:v>
                </c:pt>
                <c:pt idx="30">
                  <c:v>175</c:v>
                </c:pt>
                <c:pt idx="31">
                  <c:v>166</c:v>
                </c:pt>
                <c:pt idx="32">
                  <c:v>158</c:v>
                </c:pt>
                <c:pt idx="33">
                  <c:v>126</c:v>
                </c:pt>
                <c:pt idx="34">
                  <c:v>113</c:v>
                </c:pt>
                <c:pt idx="35">
                  <c:v>133</c:v>
                </c:pt>
                <c:pt idx="36">
                  <c:v>125</c:v>
                </c:pt>
                <c:pt idx="37">
                  <c:v>133</c:v>
                </c:pt>
                <c:pt idx="38">
                  <c:v>140</c:v>
                </c:pt>
                <c:pt idx="39">
                  <c:v>147</c:v>
                </c:pt>
                <c:pt idx="40">
                  <c:v>193</c:v>
                </c:pt>
                <c:pt idx="41">
                  <c:v>139</c:v>
                </c:pt>
                <c:pt idx="42">
                  <c:v>152</c:v>
                </c:pt>
                <c:pt idx="43">
                  <c:v>132</c:v>
                </c:pt>
                <c:pt idx="44">
                  <c:v>156</c:v>
                </c:pt>
                <c:pt idx="45">
                  <c:v>158</c:v>
                </c:pt>
                <c:pt idx="46">
                  <c:v>154</c:v>
                </c:pt>
                <c:pt idx="47">
                  <c:v>147</c:v>
                </c:pt>
                <c:pt idx="48">
                  <c:v>152</c:v>
                </c:pt>
                <c:pt idx="49">
                  <c:v>150</c:v>
                </c:pt>
                <c:pt idx="50">
                  <c:v>132</c:v>
                </c:pt>
                <c:pt idx="51">
                  <c:v>131</c:v>
                </c:pt>
                <c:pt idx="52">
                  <c:v>152</c:v>
                </c:pt>
                <c:pt idx="53">
                  <c:v>112</c:v>
                </c:pt>
                <c:pt idx="54">
                  <c:v>111</c:v>
                </c:pt>
                <c:pt idx="55">
                  <c:v>95</c:v>
                </c:pt>
                <c:pt idx="56">
                  <c:v>113</c:v>
                </c:pt>
                <c:pt idx="57">
                  <c:v>116</c:v>
                </c:pt>
                <c:pt idx="58">
                  <c:v>81</c:v>
                </c:pt>
                <c:pt idx="59">
                  <c:v>106</c:v>
                </c:pt>
                <c:pt idx="60">
                  <c:v>94</c:v>
                </c:pt>
                <c:pt idx="61">
                  <c:v>98</c:v>
                </c:pt>
                <c:pt idx="62">
                  <c:v>113</c:v>
                </c:pt>
                <c:pt idx="63">
                  <c:v>141</c:v>
                </c:pt>
                <c:pt idx="64">
                  <c:v>116</c:v>
                </c:pt>
                <c:pt idx="65">
                  <c:v>103</c:v>
                </c:pt>
                <c:pt idx="66">
                  <c:v>128</c:v>
                </c:pt>
                <c:pt idx="67">
                  <c:v>116</c:v>
                </c:pt>
                <c:pt idx="68">
                  <c:v>88</c:v>
                </c:pt>
                <c:pt idx="69">
                  <c:v>93</c:v>
                </c:pt>
                <c:pt idx="70">
                  <c:v>90</c:v>
                </c:pt>
                <c:pt idx="71">
                  <c:v>91</c:v>
                </c:pt>
                <c:pt idx="72">
                  <c:v>103</c:v>
                </c:pt>
                <c:pt idx="73">
                  <c:v>82</c:v>
                </c:pt>
                <c:pt idx="74">
                  <c:v>100</c:v>
                </c:pt>
                <c:pt idx="75">
                  <c:v>82</c:v>
                </c:pt>
                <c:pt idx="76">
                  <c:v>87</c:v>
                </c:pt>
                <c:pt idx="77">
                  <c:v>85</c:v>
                </c:pt>
                <c:pt idx="78">
                  <c:v>120</c:v>
                </c:pt>
                <c:pt idx="79">
                  <c:v>84</c:v>
                </c:pt>
                <c:pt idx="80">
                  <c:v>75</c:v>
                </c:pt>
                <c:pt idx="81">
                  <c:v>81</c:v>
                </c:pt>
                <c:pt idx="82">
                  <c:v>96</c:v>
                </c:pt>
                <c:pt idx="83">
                  <c:v>87</c:v>
                </c:pt>
                <c:pt idx="84">
                  <c:v>77</c:v>
                </c:pt>
                <c:pt idx="85">
                  <c:v>70</c:v>
                </c:pt>
                <c:pt idx="86">
                  <c:v>75</c:v>
                </c:pt>
                <c:pt idx="87">
                  <c:v>60</c:v>
                </c:pt>
                <c:pt idx="88">
                  <c:v>67</c:v>
                </c:pt>
                <c:pt idx="89">
                  <c:v>54</c:v>
                </c:pt>
                <c:pt idx="90">
                  <c:v>191</c:v>
                </c:pt>
              </c:numCache>
            </c:numRef>
          </c:val>
        </c:ser>
        <c:gapWidth val="0"/>
        <c:overlap val="100"/>
        <c:axId val="136365568"/>
        <c:axId val="136368128"/>
      </c:barChart>
      <c:catAx>
        <c:axId val="136365568"/>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6368128"/>
        <c:crosses val="autoZero"/>
        <c:auto val="1"/>
        <c:lblAlgn val="ctr"/>
        <c:lblOffset val="100"/>
        <c:tickLblSkip val="5"/>
      </c:catAx>
      <c:valAx>
        <c:axId val="136368128"/>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32045933872E-3"/>
              <c:y val="0.29640862181550365"/>
            </c:manualLayout>
          </c:layout>
        </c:title>
        <c:numFmt formatCode="#,##0" sourceLinked="0"/>
        <c:tickLblPos val="nextTo"/>
        <c:spPr>
          <a:ln>
            <a:noFill/>
          </a:ln>
        </c:spPr>
        <c:crossAx val="136365568"/>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1" l="0.70000000000000062" r="0.70000000000000062" t="0.750000000000008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11823559027777777"/>
          <c:y val="0.18043276848458459"/>
          <c:w val="0.76969079861111434"/>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0</c:formatCode>
                <c:ptCount val="101"/>
                <c:pt idx="0">
                  <c:v>299</c:v>
                </c:pt>
                <c:pt idx="1">
                  <c:v>286</c:v>
                </c:pt>
                <c:pt idx="2">
                  <c:v>187</c:v>
                </c:pt>
                <c:pt idx="3">
                  <c:v>153</c:v>
                </c:pt>
                <c:pt idx="4">
                  <c:v>118</c:v>
                </c:pt>
                <c:pt idx="5">
                  <c:v>93</c:v>
                </c:pt>
                <c:pt idx="6">
                  <c:v>79</c:v>
                </c:pt>
                <c:pt idx="7">
                  <c:v>95</c:v>
                </c:pt>
                <c:pt idx="8">
                  <c:v>74</c:v>
                </c:pt>
                <c:pt idx="9">
                  <c:v>56</c:v>
                </c:pt>
                <c:pt idx="10">
                  <c:v>66</c:v>
                </c:pt>
                <c:pt idx="11">
                  <c:v>76</c:v>
                </c:pt>
                <c:pt idx="12">
                  <c:v>86</c:v>
                </c:pt>
                <c:pt idx="13">
                  <c:v>83</c:v>
                </c:pt>
                <c:pt idx="14">
                  <c:v>116</c:v>
                </c:pt>
                <c:pt idx="15">
                  <c:v>129</c:v>
                </c:pt>
                <c:pt idx="16">
                  <c:v>134</c:v>
                </c:pt>
                <c:pt idx="17">
                  <c:v>149</c:v>
                </c:pt>
                <c:pt idx="18">
                  <c:v>196</c:v>
                </c:pt>
                <c:pt idx="19">
                  <c:v>200</c:v>
                </c:pt>
                <c:pt idx="20">
                  <c:v>236</c:v>
                </c:pt>
                <c:pt idx="21">
                  <c:v>216</c:v>
                </c:pt>
                <c:pt idx="22">
                  <c:v>219</c:v>
                </c:pt>
                <c:pt idx="23">
                  <c:v>222</c:v>
                </c:pt>
                <c:pt idx="24">
                  <c:v>183</c:v>
                </c:pt>
                <c:pt idx="25">
                  <c:v>194</c:v>
                </c:pt>
                <c:pt idx="26">
                  <c:v>179</c:v>
                </c:pt>
                <c:pt idx="27">
                  <c:v>198</c:v>
                </c:pt>
                <c:pt idx="28">
                  <c:v>200</c:v>
                </c:pt>
                <c:pt idx="29">
                  <c:v>177</c:v>
                </c:pt>
                <c:pt idx="30">
                  <c:v>177</c:v>
                </c:pt>
                <c:pt idx="31">
                  <c:v>181</c:v>
                </c:pt>
                <c:pt idx="32">
                  <c:v>170</c:v>
                </c:pt>
                <c:pt idx="33">
                  <c:v>154</c:v>
                </c:pt>
                <c:pt idx="34">
                  <c:v>166</c:v>
                </c:pt>
                <c:pt idx="35">
                  <c:v>160</c:v>
                </c:pt>
                <c:pt idx="36">
                  <c:v>201</c:v>
                </c:pt>
                <c:pt idx="37">
                  <c:v>174</c:v>
                </c:pt>
                <c:pt idx="38">
                  <c:v>149</c:v>
                </c:pt>
                <c:pt idx="39">
                  <c:v>179</c:v>
                </c:pt>
                <c:pt idx="40">
                  <c:v>220</c:v>
                </c:pt>
                <c:pt idx="41">
                  <c:v>189</c:v>
                </c:pt>
                <c:pt idx="42">
                  <c:v>204</c:v>
                </c:pt>
                <c:pt idx="43">
                  <c:v>222</c:v>
                </c:pt>
                <c:pt idx="44">
                  <c:v>220</c:v>
                </c:pt>
                <c:pt idx="45">
                  <c:v>234</c:v>
                </c:pt>
                <c:pt idx="46">
                  <c:v>235</c:v>
                </c:pt>
                <c:pt idx="47">
                  <c:v>230</c:v>
                </c:pt>
                <c:pt idx="48">
                  <c:v>253</c:v>
                </c:pt>
                <c:pt idx="49">
                  <c:v>245</c:v>
                </c:pt>
                <c:pt idx="50">
                  <c:v>231</c:v>
                </c:pt>
                <c:pt idx="51">
                  <c:v>189</c:v>
                </c:pt>
                <c:pt idx="52">
                  <c:v>217</c:v>
                </c:pt>
                <c:pt idx="53">
                  <c:v>228</c:v>
                </c:pt>
                <c:pt idx="54">
                  <c:v>226</c:v>
                </c:pt>
                <c:pt idx="55">
                  <c:v>235</c:v>
                </c:pt>
                <c:pt idx="56">
                  <c:v>212</c:v>
                </c:pt>
                <c:pt idx="57">
                  <c:v>220</c:v>
                </c:pt>
                <c:pt idx="58">
                  <c:v>196</c:v>
                </c:pt>
                <c:pt idx="59">
                  <c:v>219</c:v>
                </c:pt>
                <c:pt idx="60">
                  <c:v>230</c:v>
                </c:pt>
                <c:pt idx="61">
                  <c:v>225</c:v>
                </c:pt>
                <c:pt idx="62">
                  <c:v>282</c:v>
                </c:pt>
                <c:pt idx="63">
                  <c:v>289</c:v>
                </c:pt>
                <c:pt idx="64">
                  <c:v>330</c:v>
                </c:pt>
                <c:pt idx="65">
                  <c:v>244</c:v>
                </c:pt>
                <c:pt idx="66">
                  <c:v>306</c:v>
                </c:pt>
                <c:pt idx="67">
                  <c:v>326</c:v>
                </c:pt>
                <c:pt idx="68">
                  <c:v>280</c:v>
                </c:pt>
                <c:pt idx="69">
                  <c:v>347</c:v>
                </c:pt>
                <c:pt idx="70">
                  <c:v>310</c:v>
                </c:pt>
                <c:pt idx="71">
                  <c:v>309</c:v>
                </c:pt>
                <c:pt idx="72">
                  <c:v>366</c:v>
                </c:pt>
                <c:pt idx="73">
                  <c:v>339</c:v>
                </c:pt>
                <c:pt idx="74">
                  <c:v>339</c:v>
                </c:pt>
                <c:pt idx="75">
                  <c:v>371</c:v>
                </c:pt>
                <c:pt idx="76">
                  <c:v>383</c:v>
                </c:pt>
                <c:pt idx="77">
                  <c:v>365</c:v>
                </c:pt>
                <c:pt idx="78">
                  <c:v>407</c:v>
                </c:pt>
                <c:pt idx="79">
                  <c:v>393</c:v>
                </c:pt>
                <c:pt idx="80">
                  <c:v>361</c:v>
                </c:pt>
                <c:pt idx="81">
                  <c:v>410</c:v>
                </c:pt>
                <c:pt idx="82">
                  <c:v>390</c:v>
                </c:pt>
                <c:pt idx="83">
                  <c:v>374</c:v>
                </c:pt>
                <c:pt idx="84">
                  <c:v>411</c:v>
                </c:pt>
                <c:pt idx="85">
                  <c:v>402</c:v>
                </c:pt>
                <c:pt idx="86">
                  <c:v>335</c:v>
                </c:pt>
                <c:pt idx="87">
                  <c:v>355</c:v>
                </c:pt>
                <c:pt idx="88">
                  <c:v>303</c:v>
                </c:pt>
                <c:pt idx="89">
                  <c:v>300</c:v>
                </c:pt>
                <c:pt idx="90">
                  <c:v>224</c:v>
                </c:pt>
                <c:pt idx="91">
                  <c:v>231</c:v>
                </c:pt>
                <c:pt idx="92">
                  <c:v>138</c:v>
                </c:pt>
                <c:pt idx="93">
                  <c:v>108</c:v>
                </c:pt>
                <c:pt idx="94">
                  <c:v>119</c:v>
                </c:pt>
                <c:pt idx="95">
                  <c:v>78</c:v>
                </c:pt>
                <c:pt idx="96">
                  <c:v>52</c:v>
                </c:pt>
                <c:pt idx="97">
                  <c:v>38</c:v>
                </c:pt>
                <c:pt idx="98">
                  <c:v>20</c:v>
                </c:pt>
                <c:pt idx="99">
                  <c:v>14</c:v>
                </c:pt>
                <c:pt idx="100">
                  <c:v>18</c:v>
                </c:pt>
              </c:numCache>
            </c:numRef>
          </c:val>
        </c:ser>
        <c:gapWidth val="0"/>
        <c:overlap val="100"/>
        <c:axId val="138077696"/>
        <c:axId val="138079232"/>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20.161834120026974</c:v>
                </c:pt>
                <c:pt idx="1">
                  <c:v>14.257228315054835</c:v>
                </c:pt>
                <c:pt idx="2">
                  <c:v>11.6729088639201</c:v>
                </c:pt>
                <c:pt idx="3">
                  <c:v>11.350148367952523</c:v>
                </c:pt>
                <c:pt idx="4">
                  <c:v>11.979695431472081</c:v>
                </c:pt>
                <c:pt idx="5">
                  <c:v>10.851808634772462</c:v>
                </c:pt>
                <c:pt idx="6">
                  <c:v>9.3380614657210401</c:v>
                </c:pt>
                <c:pt idx="7">
                  <c:v>10.474090407938258</c:v>
                </c:pt>
                <c:pt idx="8">
                  <c:v>7.1566731141199229</c:v>
                </c:pt>
                <c:pt idx="9">
                  <c:v>5.7672502574665296</c:v>
                </c:pt>
                <c:pt idx="10">
                  <c:v>5.1083591331269353</c:v>
                </c:pt>
                <c:pt idx="11">
                  <c:v>6.0317460317460316</c:v>
                </c:pt>
                <c:pt idx="12">
                  <c:v>6.3003663003663002</c:v>
                </c:pt>
                <c:pt idx="13">
                  <c:v>6.306990881458967</c:v>
                </c:pt>
                <c:pt idx="14">
                  <c:v>9.0062111801242235</c:v>
                </c:pt>
                <c:pt idx="15">
                  <c:v>10.141509433962264</c:v>
                </c:pt>
                <c:pt idx="16">
                  <c:v>10.677290836653386</c:v>
                </c:pt>
                <c:pt idx="17">
                  <c:v>10.149863760217984</c:v>
                </c:pt>
                <c:pt idx="18">
                  <c:v>11.023622047244094</c:v>
                </c:pt>
                <c:pt idx="19">
                  <c:v>10.178117048346055</c:v>
                </c:pt>
                <c:pt idx="20">
                  <c:v>11.484184914841849</c:v>
                </c:pt>
                <c:pt idx="21">
                  <c:v>11.042944785276074</c:v>
                </c:pt>
                <c:pt idx="22">
                  <c:v>12.214166201896264</c:v>
                </c:pt>
                <c:pt idx="23">
                  <c:v>12.810155799192152</c:v>
                </c:pt>
                <c:pt idx="24">
                  <c:v>11.444652908067541</c:v>
                </c:pt>
                <c:pt idx="25">
                  <c:v>11.793313069908814</c:v>
                </c:pt>
                <c:pt idx="26">
                  <c:v>12.243502051983585</c:v>
                </c:pt>
                <c:pt idx="27">
                  <c:v>13.992932862190813</c:v>
                </c:pt>
                <c:pt idx="28">
                  <c:v>14.673514306676449</c:v>
                </c:pt>
                <c:pt idx="29">
                  <c:v>13.5424636572303</c:v>
                </c:pt>
                <c:pt idx="30">
                  <c:v>13.594470046082948</c:v>
                </c:pt>
                <c:pt idx="31">
                  <c:v>14.811783960720131</c:v>
                </c:pt>
                <c:pt idx="32">
                  <c:v>14.037985136251033</c:v>
                </c:pt>
                <c:pt idx="33">
                  <c:v>14.908034849951598</c:v>
                </c:pt>
                <c:pt idx="34">
                  <c:v>16.633266533066131</c:v>
                </c:pt>
                <c:pt idx="35">
                  <c:v>15.023474178403756</c:v>
                </c:pt>
                <c:pt idx="36">
                  <c:v>18.339416058394161</c:v>
                </c:pt>
                <c:pt idx="37">
                  <c:v>15.452930728241562</c:v>
                </c:pt>
                <c:pt idx="38">
                  <c:v>14.096499526963102</c:v>
                </c:pt>
                <c:pt idx="39">
                  <c:v>14.867109634551495</c:v>
                </c:pt>
                <c:pt idx="40">
                  <c:v>16.910069177555727</c:v>
                </c:pt>
                <c:pt idx="41">
                  <c:v>16.814946619217082</c:v>
                </c:pt>
                <c:pt idx="42">
                  <c:v>17.450812660393499</c:v>
                </c:pt>
                <c:pt idx="43">
                  <c:v>18.974358974358974</c:v>
                </c:pt>
                <c:pt idx="44">
                  <c:v>19.213973799126638</c:v>
                </c:pt>
                <c:pt idx="45">
                  <c:v>20.051413881748072</c:v>
                </c:pt>
                <c:pt idx="46">
                  <c:v>19.183673469387756</c:v>
                </c:pt>
                <c:pt idx="47">
                  <c:v>19.392917369308602</c:v>
                </c:pt>
                <c:pt idx="48">
                  <c:v>21.904761904761905</c:v>
                </c:pt>
                <c:pt idx="49">
                  <c:v>21.875</c:v>
                </c:pt>
                <c:pt idx="50">
                  <c:v>21.251149954001843</c:v>
                </c:pt>
                <c:pt idx="51">
                  <c:v>19.728601252609604</c:v>
                </c:pt>
                <c:pt idx="52">
                  <c:v>21.006776379477252</c:v>
                </c:pt>
                <c:pt idx="53">
                  <c:v>24</c:v>
                </c:pt>
                <c:pt idx="54">
                  <c:v>24.171122994652407</c:v>
                </c:pt>
                <c:pt idx="55">
                  <c:v>25.995575221238937</c:v>
                </c:pt>
                <c:pt idx="56">
                  <c:v>26.466916354556801</c:v>
                </c:pt>
                <c:pt idx="57">
                  <c:v>28.314028314028317</c:v>
                </c:pt>
                <c:pt idx="58">
                  <c:v>26.666666666666668</c:v>
                </c:pt>
                <c:pt idx="59">
                  <c:v>27.616645649432535</c:v>
                </c:pt>
                <c:pt idx="60">
                  <c:v>27.251184834123222</c:v>
                </c:pt>
                <c:pt idx="61">
                  <c:v>28.846153846153843</c:v>
                </c:pt>
                <c:pt idx="62">
                  <c:v>32.009080590238362</c:v>
                </c:pt>
                <c:pt idx="63">
                  <c:v>30.712008501594052</c:v>
                </c:pt>
                <c:pt idx="64">
                  <c:v>31.578947368421051</c:v>
                </c:pt>
                <c:pt idx="65">
                  <c:v>31.770833333333332</c:v>
                </c:pt>
                <c:pt idx="66">
                  <c:v>37.135922330097088</c:v>
                </c:pt>
                <c:pt idx="67">
                  <c:v>37.600922722029992</c:v>
                </c:pt>
                <c:pt idx="68">
                  <c:v>37.283621837549937</c:v>
                </c:pt>
                <c:pt idx="69">
                  <c:v>41.908212560386474</c:v>
                </c:pt>
                <c:pt idx="70">
                  <c:v>40.897097625329813</c:v>
                </c:pt>
                <c:pt idx="71">
                  <c:v>41.756756756756758</c:v>
                </c:pt>
                <c:pt idx="72">
                  <c:v>45.465838509316768</c:v>
                </c:pt>
                <c:pt idx="73">
                  <c:v>43.239795918367349</c:v>
                </c:pt>
                <c:pt idx="74">
                  <c:v>42.695214105793447</c:v>
                </c:pt>
                <c:pt idx="75">
                  <c:v>46.317103620474413</c:v>
                </c:pt>
                <c:pt idx="76">
                  <c:v>47.459727385377946</c:v>
                </c:pt>
                <c:pt idx="77">
                  <c:v>46.915167095115677</c:v>
                </c:pt>
                <c:pt idx="78">
                  <c:v>47.380675203725261</c:v>
                </c:pt>
                <c:pt idx="79">
                  <c:v>48.698884758364315</c:v>
                </c:pt>
                <c:pt idx="80">
                  <c:v>48.133333333333333</c:v>
                </c:pt>
                <c:pt idx="81">
                  <c:v>51.122194513715712</c:v>
                </c:pt>
                <c:pt idx="82">
                  <c:v>50.257731958762889</c:v>
                </c:pt>
                <c:pt idx="83">
                  <c:v>50.336473755047109</c:v>
                </c:pt>
                <c:pt idx="84">
                  <c:v>50.929368029739777</c:v>
                </c:pt>
                <c:pt idx="85">
                  <c:v>53.104359313077943</c:v>
                </c:pt>
                <c:pt idx="86">
                  <c:v>50.757575757575758</c:v>
                </c:pt>
                <c:pt idx="87">
                  <c:v>54.615384615384613</c:v>
                </c:pt>
                <c:pt idx="88">
                  <c:v>53.345070422535215</c:v>
                </c:pt>
                <c:pt idx="89">
                  <c:v>51.813471502590666</c:v>
                </c:pt>
                <c:pt idx="90">
                  <c:v>51.612903225806448</c:v>
                </c:pt>
                <c:pt idx="91">
                  <c:v>55.131264916467785</c:v>
                </c:pt>
                <c:pt idx="92">
                  <c:v>47.422680412371129</c:v>
                </c:pt>
                <c:pt idx="93">
                  <c:v>57.142857142857139</c:v>
                </c:pt>
                <c:pt idx="94">
                  <c:v>55.092592592592595</c:v>
                </c:pt>
                <c:pt idx="95">
                  <c:v>50.980392156862742</c:v>
                </c:pt>
                <c:pt idx="96">
                  <c:v>47.706422018348626</c:v>
                </c:pt>
                <c:pt idx="97">
                  <c:v>55.072463768115945</c:v>
                </c:pt>
                <c:pt idx="98">
                  <c:v>52.631578947368418</c:v>
                </c:pt>
                <c:pt idx="99">
                  <c:v>60.869565217391312</c:v>
                </c:pt>
                <c:pt idx="100">
                  <c:v>40</c:v>
                </c:pt>
              </c:numCache>
            </c:numRef>
          </c:val>
        </c:ser>
        <c:marker val="1"/>
        <c:axId val="137894912"/>
        <c:axId val="137892992"/>
      </c:lineChart>
      <c:catAx>
        <c:axId val="138077696"/>
        <c:scaling>
          <c:orientation val="minMax"/>
        </c:scaling>
        <c:axPos val="b"/>
        <c:numFmt formatCode="General" sourceLinked="1"/>
        <c:tickLblPos val="nextTo"/>
        <c:spPr>
          <a:ln>
            <a:noFill/>
          </a:ln>
        </c:spPr>
        <c:txPr>
          <a:bodyPr rot="-5400000" vert="horz"/>
          <a:lstStyle/>
          <a:p>
            <a:pPr>
              <a:defRPr/>
            </a:pPr>
            <a:endParaRPr lang="en-US"/>
          </a:p>
        </c:txPr>
        <c:crossAx val="138079232"/>
        <c:crosses val="autoZero"/>
        <c:auto val="1"/>
        <c:lblAlgn val="ctr"/>
        <c:lblOffset val="100"/>
        <c:tickLblSkip val="5"/>
      </c:catAx>
      <c:valAx>
        <c:axId val="138079232"/>
        <c:scaling>
          <c:orientation val="minMax"/>
          <c:max val="500"/>
        </c:scaling>
        <c:axPos val="l"/>
        <c:majorGridlines>
          <c:spPr>
            <a:ln>
              <a:solidFill>
                <a:schemeClr val="bg1">
                  <a:lumMod val="75000"/>
                </a:schemeClr>
              </a:solidFill>
            </a:ln>
          </c:spPr>
        </c:majorGridlines>
        <c:title>
          <c:tx>
            <c:rich>
              <a:bodyPr rot="-5400000" vert="horz"/>
              <a:lstStyle/>
              <a:p>
                <a:pPr>
                  <a:defRPr b="0"/>
                </a:pPr>
                <a:r>
                  <a:rPr lang="en-GB" b="0"/>
                  <a:t>Number of emergency admissions from ED attendances</a:t>
                </a:r>
              </a:p>
            </c:rich>
          </c:tx>
          <c:layout>
            <c:manualLayout>
              <c:xMode val="edge"/>
              <c:yMode val="edge"/>
              <c:x val="1.2211284722222219E-2"/>
              <c:y val="0.17161342592592593"/>
            </c:manualLayout>
          </c:layout>
        </c:title>
        <c:numFmt formatCode="0" sourceLinked="1"/>
        <c:tickLblPos val="nextTo"/>
        <c:spPr>
          <a:ln>
            <a:noFill/>
          </a:ln>
        </c:spPr>
        <c:crossAx val="138077696"/>
        <c:crosses val="autoZero"/>
        <c:crossBetween val="between"/>
      </c:valAx>
      <c:valAx>
        <c:axId val="137892992"/>
        <c:scaling>
          <c:orientation val="minMax"/>
          <c:max val="100"/>
        </c:scaling>
        <c:axPos val="r"/>
        <c:title>
          <c:tx>
            <c:rich>
              <a:bodyPr rot="-5400000" vert="horz"/>
              <a:lstStyle/>
              <a:p>
                <a:pPr>
                  <a:defRPr b="0"/>
                </a:pPr>
                <a:r>
                  <a:rPr lang="en-GB" b="0"/>
                  <a:t>% of ED attendances resulting</a:t>
                </a:r>
                <a:r>
                  <a:rPr lang="en-GB" b="0" baseline="0"/>
                  <a:t> in admission</a:t>
                </a:r>
                <a:endParaRPr lang="en-GB" b="0"/>
              </a:p>
            </c:rich>
          </c:tx>
          <c:layout>
            <c:manualLayout>
              <c:xMode val="edge"/>
              <c:yMode val="edge"/>
              <c:x val="0.95280798611111162"/>
              <c:y val="0.20720254629629667"/>
            </c:manualLayout>
          </c:layout>
        </c:title>
        <c:numFmt formatCode="0" sourceLinked="0"/>
        <c:tickLblPos val="nextTo"/>
        <c:spPr>
          <a:ln>
            <a:noFill/>
          </a:ln>
        </c:spPr>
        <c:crossAx val="137894912"/>
        <c:crosses val="max"/>
        <c:crossBetween val="between"/>
      </c:valAx>
      <c:catAx>
        <c:axId val="137894912"/>
        <c:scaling>
          <c:orientation val="minMax"/>
        </c:scaling>
        <c:delete val="1"/>
        <c:axPos val="b"/>
        <c:numFmt formatCode="General" sourceLinked="1"/>
        <c:tickLblPos val="none"/>
        <c:crossAx val="137892992"/>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0855" l="0.70000000000000062" r="0.70000000000000062" t="0.75000000000000855"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8043279591181741"/>
          <c:w val="0.86215157480314963"/>
          <c:h val="0.65236512102653832"/>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757</c:v>
                </c:pt>
                <c:pt idx="1">
                  <c:v>658</c:v>
                </c:pt>
                <c:pt idx="2">
                  <c:v>578</c:v>
                </c:pt>
                <c:pt idx="3">
                  <c:v>524</c:v>
                </c:pt>
                <c:pt idx="4">
                  <c:v>456</c:v>
                </c:pt>
                <c:pt idx="5">
                  <c:v>432</c:v>
                </c:pt>
                <c:pt idx="6">
                  <c:v>398</c:v>
                </c:pt>
                <c:pt idx="7">
                  <c:v>518</c:v>
                </c:pt>
                <c:pt idx="8">
                  <c:v>792</c:v>
                </c:pt>
                <c:pt idx="9">
                  <c:v>1252</c:v>
                </c:pt>
                <c:pt idx="10">
                  <c:v>1823</c:v>
                </c:pt>
                <c:pt idx="11">
                  <c:v>1969</c:v>
                </c:pt>
                <c:pt idx="12">
                  <c:v>1906</c:v>
                </c:pt>
                <c:pt idx="13">
                  <c:v>1848</c:v>
                </c:pt>
                <c:pt idx="14">
                  <c:v>1850</c:v>
                </c:pt>
                <c:pt idx="15">
                  <c:v>1750</c:v>
                </c:pt>
                <c:pt idx="16">
                  <c:v>1798</c:v>
                </c:pt>
                <c:pt idx="17">
                  <c:v>1795</c:v>
                </c:pt>
                <c:pt idx="18">
                  <c:v>1766</c:v>
                </c:pt>
                <c:pt idx="19">
                  <c:v>1434</c:v>
                </c:pt>
                <c:pt idx="20">
                  <c:v>1418</c:v>
                </c:pt>
                <c:pt idx="21">
                  <c:v>1405</c:v>
                </c:pt>
                <c:pt idx="22">
                  <c:v>1171</c:v>
                </c:pt>
                <c:pt idx="23">
                  <c:v>1032</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37941760"/>
        <c:axId val="137943296"/>
      </c:barChart>
      <c:catAx>
        <c:axId val="137941760"/>
        <c:scaling>
          <c:orientation val="minMax"/>
        </c:scaling>
        <c:axPos val="b"/>
        <c:numFmt formatCode="General" sourceLinked="1"/>
        <c:tickLblPos val="nextTo"/>
        <c:spPr>
          <a:ln>
            <a:noFill/>
          </a:ln>
        </c:spPr>
        <c:txPr>
          <a:bodyPr rot="-5400000" vert="horz"/>
          <a:lstStyle/>
          <a:p>
            <a:pPr>
              <a:defRPr/>
            </a:pPr>
            <a:endParaRPr lang="en-US"/>
          </a:p>
        </c:txPr>
        <c:crossAx val="137943296"/>
        <c:crosses val="autoZero"/>
        <c:auto val="1"/>
        <c:lblAlgn val="ctr"/>
        <c:lblOffset val="100"/>
        <c:tickLblSkip val="1"/>
      </c:catAx>
      <c:valAx>
        <c:axId val="137943296"/>
        <c:scaling>
          <c:orientation val="minMax"/>
        </c:scaling>
        <c:axPos val="l"/>
        <c:majorGridlines>
          <c:spPr>
            <a:ln>
              <a:solidFill>
                <a:schemeClr val="bg1">
                  <a:lumMod val="75000"/>
                </a:schemeClr>
              </a:solidFill>
            </a:ln>
          </c:spPr>
        </c:majorGridlines>
        <c:numFmt formatCode="#,##0" sourceLinked="0"/>
        <c:tickLblPos val="nextTo"/>
        <c:spPr>
          <a:ln>
            <a:noFill/>
          </a:ln>
        </c:spPr>
        <c:crossAx val="137941760"/>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877" l="0.70000000000000062" r="0.70000000000000062" t="0.75000000000000877"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4157386574074074"/>
          <c:y val="0.25098819444444548"/>
          <c:w val="0.52546504629629631"/>
          <c:h val="0.72949340277777774"/>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11'!$A$7:$A$13</c:f>
              <c:strCache>
                <c:ptCount val="7"/>
                <c:pt idx="0">
                  <c:v>Private Motorised Vehicle</c:v>
                </c:pt>
                <c:pt idx="1">
                  <c:v>Ambulance</c:v>
                </c:pt>
                <c:pt idx="2">
                  <c:v>Walked</c:v>
                </c:pt>
                <c:pt idx="3">
                  <c:v>Police Car</c:v>
                </c:pt>
                <c:pt idx="4">
                  <c:v>Other</c:v>
                </c:pt>
                <c:pt idx="5">
                  <c:v>Public Transport</c:v>
                </c:pt>
                <c:pt idx="6">
                  <c:v>Helicopter / Air Ambulance</c:v>
                </c:pt>
              </c:strCache>
            </c:strRef>
          </c:cat>
          <c:val>
            <c:numRef>
              <c:f>'Chart 11'!$F$7:$F$13</c:f>
              <c:numCache>
                <c:formatCode>0.0</c:formatCode>
                <c:ptCount val="7"/>
                <c:pt idx="0">
                  <c:v>11.902814295452332</c:v>
                </c:pt>
                <c:pt idx="1">
                  <c:v>43.366705105356957</c:v>
                </c:pt>
                <c:pt idx="2">
                  <c:v>26.936619718309856</c:v>
                </c:pt>
                <c:pt idx="3">
                  <c:v>12.8698224852071</c:v>
                </c:pt>
                <c:pt idx="4">
                  <c:v>20.498084291187741</c:v>
                </c:pt>
                <c:pt idx="5">
                  <c:v>18.399999999999999</c:v>
                </c:pt>
                <c:pt idx="6">
                  <c:v>73.076923076923066</c:v>
                </c:pt>
              </c:numCache>
            </c:numRef>
          </c:val>
        </c:ser>
        <c:gapWidth val="48"/>
        <c:axId val="138167424"/>
        <c:axId val="138168960"/>
      </c:barChart>
      <c:catAx>
        <c:axId val="138167424"/>
        <c:scaling>
          <c:orientation val="minMax"/>
        </c:scaling>
        <c:axPos val="l"/>
        <c:numFmt formatCode="General" sourceLinked="1"/>
        <c:tickLblPos val="nextTo"/>
        <c:spPr>
          <a:ln>
            <a:noFill/>
          </a:ln>
        </c:spPr>
        <c:txPr>
          <a:bodyPr rot="0" vert="horz"/>
          <a:lstStyle/>
          <a:p>
            <a:pPr>
              <a:defRPr sz="900">
                <a:latin typeface="Verdana" pitchFamily="34" charset="0"/>
              </a:defRPr>
            </a:pPr>
            <a:endParaRPr lang="en-US"/>
          </a:p>
        </c:txPr>
        <c:crossAx val="138168960"/>
        <c:crosses val="autoZero"/>
        <c:auto val="1"/>
        <c:lblAlgn val="ctr"/>
        <c:lblOffset val="100"/>
        <c:tickLblSkip val="1"/>
      </c:catAx>
      <c:valAx>
        <c:axId val="138168960"/>
        <c:scaling>
          <c:orientation val="minMax"/>
        </c:scaling>
        <c:delete val="1"/>
        <c:axPos val="b"/>
        <c:majorGridlines>
          <c:spPr>
            <a:ln>
              <a:solidFill>
                <a:schemeClr val="bg1"/>
              </a:solidFill>
            </a:ln>
          </c:spPr>
        </c:majorGridlines>
        <c:numFmt formatCode="#,##0" sourceLinked="0"/>
        <c:tickLblPos val="none"/>
        <c:crossAx val="138167424"/>
        <c:crosses val="autoZero"/>
        <c:crossBetween val="between"/>
      </c:valAx>
      <c:spPr>
        <a:noFill/>
        <a:ln w="25400">
          <a:noFill/>
        </a:ln>
      </c:spPr>
    </c:plotArea>
    <c:plotVisOnly val="1"/>
  </c:chart>
  <c:spPr>
    <a:ln>
      <a:noFill/>
    </a:ln>
  </c:spPr>
  <c:printSettings>
    <c:headerFooter/>
    <c:pageMargins b="0.75000000000001021" l="0.70000000000000062" r="0.70000000000000062" t="0.75000000000001021"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0830755094160729"/>
          <c:y val="0.20071481805515051"/>
          <c:w val="0.88024739481822156"/>
          <c:h val="0.56728194444444469"/>
        </c:manualLayout>
      </c:layout>
      <c:barChart>
        <c:barDir val="col"/>
        <c:grouping val="stacked"/>
        <c:ser>
          <c:idx val="0"/>
          <c:order val="0"/>
          <c:tx>
            <c:strRef>
              <c:f>'Chart 12'!$H$5</c:f>
              <c:strCache>
                <c:ptCount val="1"/>
                <c:pt idx="0">
                  <c:v>Attendances not resulting in admission</c:v>
                </c:pt>
              </c:strCache>
            </c:strRef>
          </c:tx>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12'!$H$6:$H$24</c:f>
              <c:numCache>
                <c:formatCode>#,##0</c:formatCode>
                <c:ptCount val="19"/>
                <c:pt idx="0">
                  <c:v>4732</c:v>
                </c:pt>
                <c:pt idx="1">
                  <c:v>7672</c:v>
                </c:pt>
                <c:pt idx="2">
                  <c:v>9288</c:v>
                </c:pt>
                <c:pt idx="3">
                  <c:v>10275</c:v>
                </c:pt>
                <c:pt idx="4">
                  <c:v>10593</c:v>
                </c:pt>
                <c:pt idx="5">
                  <c:v>10299</c:v>
                </c:pt>
                <c:pt idx="6">
                  <c:v>9449</c:v>
                </c:pt>
                <c:pt idx="7">
                  <c:v>8636</c:v>
                </c:pt>
                <c:pt idx="8">
                  <c:v>7582</c:v>
                </c:pt>
                <c:pt idx="9">
                  <c:v>6654</c:v>
                </c:pt>
                <c:pt idx="10">
                  <c:v>5769</c:v>
                </c:pt>
                <c:pt idx="11">
                  <c:v>14116</c:v>
                </c:pt>
                <c:pt idx="12">
                  <c:v>669</c:v>
                </c:pt>
                <c:pt idx="13">
                  <c:v>931</c:v>
                </c:pt>
                <c:pt idx="14">
                  <c:v>929</c:v>
                </c:pt>
                <c:pt idx="15">
                  <c:v>852</c:v>
                </c:pt>
                <c:pt idx="16">
                  <c:v>757</c:v>
                </c:pt>
                <c:pt idx="17">
                  <c:v>623</c:v>
                </c:pt>
                <c:pt idx="18">
                  <c:v>4154</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12'!$I$6:$I$24</c:f>
              <c:numCache>
                <c:formatCode>#,##0</c:formatCode>
                <c:ptCount val="19"/>
                <c:pt idx="0">
                  <c:v>1245</c:v>
                </c:pt>
                <c:pt idx="1">
                  <c:v>571</c:v>
                </c:pt>
                <c:pt idx="2">
                  <c:v>543</c:v>
                </c:pt>
                <c:pt idx="3">
                  <c:v>672</c:v>
                </c:pt>
                <c:pt idx="4">
                  <c:v>835</c:v>
                </c:pt>
                <c:pt idx="5">
                  <c:v>983</c:v>
                </c:pt>
                <c:pt idx="6">
                  <c:v>1128</c:v>
                </c:pt>
                <c:pt idx="7">
                  <c:v>1236</c:v>
                </c:pt>
                <c:pt idx="8">
                  <c:v>1340</c:v>
                </c:pt>
                <c:pt idx="9">
                  <c:v>1504</c:v>
                </c:pt>
                <c:pt idx="10">
                  <c:v>1798</c:v>
                </c:pt>
                <c:pt idx="11">
                  <c:v>9563</c:v>
                </c:pt>
                <c:pt idx="12">
                  <c:v>215</c:v>
                </c:pt>
                <c:pt idx="13">
                  <c:v>271</c:v>
                </c:pt>
                <c:pt idx="14">
                  <c:v>370</c:v>
                </c:pt>
                <c:pt idx="15">
                  <c:v>434</c:v>
                </c:pt>
                <c:pt idx="16">
                  <c:v>536</c:v>
                </c:pt>
                <c:pt idx="17">
                  <c:v>554</c:v>
                </c:pt>
                <c:pt idx="18">
                  <c:v>5542</c:v>
                </c:pt>
              </c:numCache>
            </c:numRef>
          </c:val>
        </c:ser>
        <c:gapWidth val="27"/>
        <c:overlap val="100"/>
        <c:axId val="138353664"/>
        <c:axId val="138367744"/>
      </c:barChart>
      <c:catAx>
        <c:axId val="138353664"/>
        <c:scaling>
          <c:orientation val="minMax"/>
        </c:scaling>
        <c:axPos val="b"/>
        <c:numFmt formatCode="General" sourceLinked="1"/>
        <c:tickLblPos val="nextTo"/>
        <c:spPr>
          <a:ln>
            <a:noFill/>
          </a:ln>
        </c:spPr>
        <c:txPr>
          <a:bodyPr rot="-5400000" vert="horz"/>
          <a:lstStyle/>
          <a:p>
            <a:pPr>
              <a:defRPr/>
            </a:pPr>
            <a:endParaRPr lang="en-US"/>
          </a:p>
        </c:txPr>
        <c:crossAx val="138367744"/>
        <c:crosses val="autoZero"/>
        <c:auto val="1"/>
        <c:lblAlgn val="ctr"/>
        <c:lblOffset val="100"/>
      </c:catAx>
      <c:valAx>
        <c:axId val="138367744"/>
        <c:scaling>
          <c:orientation val="minMax"/>
        </c:scaling>
        <c:axPos val="l"/>
        <c:majorGridlines>
          <c:spPr>
            <a:ln>
              <a:solidFill>
                <a:schemeClr val="bg1">
                  <a:lumMod val="75000"/>
                </a:schemeClr>
              </a:solidFill>
            </a:ln>
          </c:spPr>
        </c:majorGridlines>
        <c:numFmt formatCode="#,##0" sourceLinked="1"/>
        <c:tickLblPos val="nextTo"/>
        <c:spPr>
          <a:ln>
            <a:noFill/>
          </a:ln>
        </c:spPr>
        <c:crossAx val="138353664"/>
        <c:crosses val="autoZero"/>
        <c:crossBetween val="between"/>
      </c:valAx>
    </c:plotArea>
    <c:legend>
      <c:legendPos val="b"/>
      <c:layout>
        <c:manualLayout>
          <c:xMode val="edge"/>
          <c:yMode val="edge"/>
          <c:x val="1.8552948208206646E-2"/>
          <c:y val="0.93887402628889882"/>
          <c:w val="0.98144705179179337"/>
          <c:h val="4.5061716683004967E-2"/>
        </c:manualLayout>
      </c:layout>
    </c:legend>
    <c:plotVisOnly val="1"/>
  </c:chart>
  <c:spPr>
    <a:ln>
      <a:noFill/>
    </a:ln>
  </c:spPr>
  <c:txPr>
    <a:bodyPr/>
    <a:lstStyle/>
    <a:p>
      <a:pPr>
        <a:defRPr sz="900">
          <a:latin typeface="Verdana" pitchFamily="34" charset="0"/>
        </a:defRPr>
      </a:pPr>
      <a:endParaRPr lang="en-US"/>
    </a:p>
  </c:txPr>
  <c:printSettings>
    <c:headerFooter/>
    <c:pageMargins b="0.75000000000000711" l="0.70000000000000062" r="0.70000000000000062" t="0.750000000000007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432326388889002"/>
          <c:y val="0.19021277777777779"/>
          <c:w val="0.84459826388889392"/>
          <c:h val="0.6664761111111116"/>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793</c:v>
                </c:pt>
                <c:pt idx="1">
                  <c:v>1114</c:v>
                </c:pt>
                <c:pt idx="2">
                  <c:v>908</c:v>
                </c:pt>
                <c:pt idx="3">
                  <c:v>797</c:v>
                </c:pt>
                <c:pt idx="4">
                  <c:v>582</c:v>
                </c:pt>
                <c:pt idx="5">
                  <c:v>499</c:v>
                </c:pt>
                <c:pt idx="6">
                  <c:v>485</c:v>
                </c:pt>
                <c:pt idx="7">
                  <c:v>496</c:v>
                </c:pt>
                <c:pt idx="8">
                  <c:v>560</c:v>
                </c:pt>
                <c:pt idx="9">
                  <c:v>518</c:v>
                </c:pt>
                <c:pt idx="10">
                  <c:v>684</c:v>
                </c:pt>
                <c:pt idx="11">
                  <c:v>729</c:v>
                </c:pt>
                <c:pt idx="12">
                  <c:v>829</c:v>
                </c:pt>
                <c:pt idx="13">
                  <c:v>797</c:v>
                </c:pt>
                <c:pt idx="14">
                  <c:v>799</c:v>
                </c:pt>
                <c:pt idx="15">
                  <c:v>732</c:v>
                </c:pt>
                <c:pt idx="16">
                  <c:v>685</c:v>
                </c:pt>
                <c:pt idx="17">
                  <c:v>755</c:v>
                </c:pt>
                <c:pt idx="18">
                  <c:v>936</c:v>
                </c:pt>
                <c:pt idx="19">
                  <c:v>1005</c:v>
                </c:pt>
                <c:pt idx="20">
                  <c:v>1135</c:v>
                </c:pt>
                <c:pt idx="21">
                  <c:v>1025</c:v>
                </c:pt>
                <c:pt idx="22">
                  <c:v>1050</c:v>
                </c:pt>
                <c:pt idx="23">
                  <c:v>925</c:v>
                </c:pt>
                <c:pt idx="24">
                  <c:v>843</c:v>
                </c:pt>
                <c:pt idx="25">
                  <c:v>882</c:v>
                </c:pt>
                <c:pt idx="26">
                  <c:v>789</c:v>
                </c:pt>
                <c:pt idx="27">
                  <c:v>781</c:v>
                </c:pt>
                <c:pt idx="28">
                  <c:v>745</c:v>
                </c:pt>
                <c:pt idx="29">
                  <c:v>683</c:v>
                </c:pt>
                <c:pt idx="30">
                  <c:v>691</c:v>
                </c:pt>
                <c:pt idx="31">
                  <c:v>656</c:v>
                </c:pt>
                <c:pt idx="32">
                  <c:v>673</c:v>
                </c:pt>
                <c:pt idx="33">
                  <c:v>573</c:v>
                </c:pt>
                <c:pt idx="34">
                  <c:v>534</c:v>
                </c:pt>
                <c:pt idx="35">
                  <c:v>572</c:v>
                </c:pt>
                <c:pt idx="36">
                  <c:v>594</c:v>
                </c:pt>
                <c:pt idx="37">
                  <c:v>597</c:v>
                </c:pt>
                <c:pt idx="38">
                  <c:v>561</c:v>
                </c:pt>
                <c:pt idx="39">
                  <c:v>670</c:v>
                </c:pt>
                <c:pt idx="40">
                  <c:v>671</c:v>
                </c:pt>
                <c:pt idx="41">
                  <c:v>611</c:v>
                </c:pt>
                <c:pt idx="42">
                  <c:v>627</c:v>
                </c:pt>
                <c:pt idx="43">
                  <c:v>594</c:v>
                </c:pt>
                <c:pt idx="44">
                  <c:v>635</c:v>
                </c:pt>
                <c:pt idx="45">
                  <c:v>624</c:v>
                </c:pt>
                <c:pt idx="46">
                  <c:v>625</c:v>
                </c:pt>
                <c:pt idx="47">
                  <c:v>604</c:v>
                </c:pt>
                <c:pt idx="48">
                  <c:v>599</c:v>
                </c:pt>
                <c:pt idx="49">
                  <c:v>570</c:v>
                </c:pt>
                <c:pt idx="50">
                  <c:v>575</c:v>
                </c:pt>
                <c:pt idx="51">
                  <c:v>489</c:v>
                </c:pt>
                <c:pt idx="52">
                  <c:v>507</c:v>
                </c:pt>
                <c:pt idx="53">
                  <c:v>434</c:v>
                </c:pt>
                <c:pt idx="54">
                  <c:v>482</c:v>
                </c:pt>
                <c:pt idx="55">
                  <c:v>498</c:v>
                </c:pt>
                <c:pt idx="56">
                  <c:v>414</c:v>
                </c:pt>
                <c:pt idx="57">
                  <c:v>405</c:v>
                </c:pt>
                <c:pt idx="58">
                  <c:v>367</c:v>
                </c:pt>
                <c:pt idx="59">
                  <c:v>417</c:v>
                </c:pt>
                <c:pt idx="60">
                  <c:v>425</c:v>
                </c:pt>
                <c:pt idx="61">
                  <c:v>404</c:v>
                </c:pt>
                <c:pt idx="62">
                  <c:v>502</c:v>
                </c:pt>
                <c:pt idx="63">
                  <c:v>538</c:v>
                </c:pt>
                <c:pt idx="64">
                  <c:v>555</c:v>
                </c:pt>
                <c:pt idx="65">
                  <c:v>402</c:v>
                </c:pt>
                <c:pt idx="66">
                  <c:v>417</c:v>
                </c:pt>
                <c:pt idx="67">
                  <c:v>439</c:v>
                </c:pt>
                <c:pt idx="68">
                  <c:v>380</c:v>
                </c:pt>
                <c:pt idx="69">
                  <c:v>431</c:v>
                </c:pt>
                <c:pt idx="70">
                  <c:v>387</c:v>
                </c:pt>
                <c:pt idx="71">
                  <c:v>383</c:v>
                </c:pt>
                <c:pt idx="72">
                  <c:v>398</c:v>
                </c:pt>
                <c:pt idx="73">
                  <c:v>385</c:v>
                </c:pt>
                <c:pt idx="74">
                  <c:v>362</c:v>
                </c:pt>
                <c:pt idx="75">
                  <c:v>391</c:v>
                </c:pt>
                <c:pt idx="76">
                  <c:v>363</c:v>
                </c:pt>
                <c:pt idx="77">
                  <c:v>375</c:v>
                </c:pt>
                <c:pt idx="78">
                  <c:v>402</c:v>
                </c:pt>
                <c:pt idx="79">
                  <c:v>375</c:v>
                </c:pt>
                <c:pt idx="80">
                  <c:v>347</c:v>
                </c:pt>
                <c:pt idx="81">
                  <c:v>362</c:v>
                </c:pt>
                <c:pt idx="82">
                  <c:v>315</c:v>
                </c:pt>
                <c:pt idx="83">
                  <c:v>341</c:v>
                </c:pt>
                <c:pt idx="84">
                  <c:v>298</c:v>
                </c:pt>
                <c:pt idx="85">
                  <c:v>284</c:v>
                </c:pt>
                <c:pt idx="86">
                  <c:v>246</c:v>
                </c:pt>
                <c:pt idx="87">
                  <c:v>255</c:v>
                </c:pt>
                <c:pt idx="88">
                  <c:v>216</c:v>
                </c:pt>
                <c:pt idx="89">
                  <c:v>195</c:v>
                </c:pt>
                <c:pt idx="90">
                  <c:v>602</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690</c:v>
                </c:pt>
                <c:pt idx="1">
                  <c:v>892</c:v>
                </c:pt>
                <c:pt idx="2">
                  <c:v>694</c:v>
                </c:pt>
                <c:pt idx="3">
                  <c:v>551</c:v>
                </c:pt>
                <c:pt idx="4">
                  <c:v>403</c:v>
                </c:pt>
                <c:pt idx="5">
                  <c:v>358</c:v>
                </c:pt>
                <c:pt idx="6">
                  <c:v>361</c:v>
                </c:pt>
                <c:pt idx="7">
                  <c:v>411</c:v>
                </c:pt>
                <c:pt idx="8">
                  <c:v>474</c:v>
                </c:pt>
                <c:pt idx="9">
                  <c:v>453</c:v>
                </c:pt>
                <c:pt idx="10">
                  <c:v>608</c:v>
                </c:pt>
                <c:pt idx="11">
                  <c:v>531</c:v>
                </c:pt>
                <c:pt idx="12">
                  <c:v>536</c:v>
                </c:pt>
                <c:pt idx="13">
                  <c:v>519</c:v>
                </c:pt>
                <c:pt idx="14">
                  <c:v>489</c:v>
                </c:pt>
                <c:pt idx="15">
                  <c:v>540</c:v>
                </c:pt>
                <c:pt idx="16">
                  <c:v>570</c:v>
                </c:pt>
                <c:pt idx="17">
                  <c:v>713</c:v>
                </c:pt>
                <c:pt idx="18">
                  <c:v>842</c:v>
                </c:pt>
                <c:pt idx="19">
                  <c:v>960</c:v>
                </c:pt>
                <c:pt idx="20">
                  <c:v>920</c:v>
                </c:pt>
                <c:pt idx="21">
                  <c:v>931</c:v>
                </c:pt>
                <c:pt idx="22">
                  <c:v>743</c:v>
                </c:pt>
                <c:pt idx="23">
                  <c:v>808</c:v>
                </c:pt>
                <c:pt idx="24">
                  <c:v>756</c:v>
                </c:pt>
                <c:pt idx="25">
                  <c:v>763</c:v>
                </c:pt>
                <c:pt idx="26">
                  <c:v>673</c:v>
                </c:pt>
                <c:pt idx="27">
                  <c:v>634</c:v>
                </c:pt>
                <c:pt idx="28">
                  <c:v>618</c:v>
                </c:pt>
                <c:pt idx="29">
                  <c:v>624</c:v>
                </c:pt>
                <c:pt idx="30">
                  <c:v>611</c:v>
                </c:pt>
                <c:pt idx="31">
                  <c:v>566</c:v>
                </c:pt>
                <c:pt idx="32">
                  <c:v>538</c:v>
                </c:pt>
                <c:pt idx="33">
                  <c:v>460</c:v>
                </c:pt>
                <c:pt idx="34">
                  <c:v>464</c:v>
                </c:pt>
                <c:pt idx="35">
                  <c:v>493</c:v>
                </c:pt>
                <c:pt idx="36">
                  <c:v>502</c:v>
                </c:pt>
                <c:pt idx="37">
                  <c:v>529</c:v>
                </c:pt>
                <c:pt idx="38">
                  <c:v>496</c:v>
                </c:pt>
                <c:pt idx="39">
                  <c:v>534</c:v>
                </c:pt>
                <c:pt idx="40">
                  <c:v>630</c:v>
                </c:pt>
                <c:pt idx="41">
                  <c:v>513</c:v>
                </c:pt>
                <c:pt idx="42">
                  <c:v>542</c:v>
                </c:pt>
                <c:pt idx="43">
                  <c:v>574</c:v>
                </c:pt>
                <c:pt idx="44">
                  <c:v>510</c:v>
                </c:pt>
                <c:pt idx="45">
                  <c:v>543</c:v>
                </c:pt>
                <c:pt idx="46">
                  <c:v>600</c:v>
                </c:pt>
                <c:pt idx="47">
                  <c:v>582</c:v>
                </c:pt>
                <c:pt idx="48">
                  <c:v>556</c:v>
                </c:pt>
                <c:pt idx="49">
                  <c:v>550</c:v>
                </c:pt>
                <c:pt idx="50">
                  <c:v>512</c:v>
                </c:pt>
                <c:pt idx="51">
                  <c:v>469</c:v>
                </c:pt>
                <c:pt idx="52">
                  <c:v>526</c:v>
                </c:pt>
                <c:pt idx="53">
                  <c:v>516</c:v>
                </c:pt>
                <c:pt idx="54">
                  <c:v>453</c:v>
                </c:pt>
                <c:pt idx="55">
                  <c:v>406</c:v>
                </c:pt>
                <c:pt idx="56">
                  <c:v>387</c:v>
                </c:pt>
                <c:pt idx="57">
                  <c:v>372</c:v>
                </c:pt>
                <c:pt idx="58">
                  <c:v>368</c:v>
                </c:pt>
                <c:pt idx="59">
                  <c:v>376</c:v>
                </c:pt>
                <c:pt idx="60">
                  <c:v>419</c:v>
                </c:pt>
                <c:pt idx="61">
                  <c:v>376</c:v>
                </c:pt>
                <c:pt idx="62">
                  <c:v>379</c:v>
                </c:pt>
                <c:pt idx="63">
                  <c:v>403</c:v>
                </c:pt>
                <c:pt idx="64">
                  <c:v>490</c:v>
                </c:pt>
                <c:pt idx="65">
                  <c:v>366</c:v>
                </c:pt>
                <c:pt idx="66">
                  <c:v>407</c:v>
                </c:pt>
                <c:pt idx="67">
                  <c:v>428</c:v>
                </c:pt>
                <c:pt idx="68">
                  <c:v>371</c:v>
                </c:pt>
                <c:pt idx="69">
                  <c:v>396</c:v>
                </c:pt>
                <c:pt idx="70">
                  <c:v>371</c:v>
                </c:pt>
                <c:pt idx="71">
                  <c:v>357</c:v>
                </c:pt>
                <c:pt idx="72">
                  <c:v>407</c:v>
                </c:pt>
                <c:pt idx="73">
                  <c:v>399</c:v>
                </c:pt>
                <c:pt idx="74">
                  <c:v>432</c:v>
                </c:pt>
                <c:pt idx="75">
                  <c:v>410</c:v>
                </c:pt>
                <c:pt idx="76">
                  <c:v>444</c:v>
                </c:pt>
                <c:pt idx="77">
                  <c:v>403</c:v>
                </c:pt>
                <c:pt idx="78">
                  <c:v>457</c:v>
                </c:pt>
                <c:pt idx="79">
                  <c:v>432</c:v>
                </c:pt>
                <c:pt idx="80">
                  <c:v>403</c:v>
                </c:pt>
                <c:pt idx="81">
                  <c:v>440</c:v>
                </c:pt>
                <c:pt idx="82">
                  <c:v>461</c:v>
                </c:pt>
                <c:pt idx="83">
                  <c:v>402</c:v>
                </c:pt>
                <c:pt idx="84">
                  <c:v>509</c:v>
                </c:pt>
                <c:pt idx="85">
                  <c:v>473</c:v>
                </c:pt>
                <c:pt idx="86">
                  <c:v>414</c:v>
                </c:pt>
                <c:pt idx="87">
                  <c:v>395</c:v>
                </c:pt>
                <c:pt idx="88">
                  <c:v>352</c:v>
                </c:pt>
                <c:pt idx="89">
                  <c:v>384</c:v>
                </c:pt>
                <c:pt idx="90">
                  <c:v>1384</c:v>
                </c:pt>
              </c:numCache>
            </c:numRef>
          </c:val>
        </c:ser>
        <c:gapWidth val="0"/>
        <c:overlap val="100"/>
        <c:axId val="136882048"/>
        <c:axId val="136949760"/>
      </c:barChart>
      <c:catAx>
        <c:axId val="136882048"/>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6949760"/>
        <c:crosses val="autoZero"/>
        <c:auto val="1"/>
        <c:lblAlgn val="ctr"/>
        <c:lblOffset val="100"/>
        <c:tickLblSkip val="5"/>
      </c:catAx>
      <c:valAx>
        <c:axId val="13694976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762"/>
            </c:manualLayout>
          </c:layout>
        </c:title>
        <c:numFmt formatCode="#,##0" sourceLinked="0"/>
        <c:tickLblPos val="nextTo"/>
        <c:spPr>
          <a:ln>
            <a:noFill/>
          </a:ln>
        </c:spPr>
        <c:crossAx val="136882048"/>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1" l="0.70000000000000062" r="0.70000000000000062" t="0.750000000000008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32859375"/>
          <c:y val="0.18043282784096648"/>
          <c:w val="0.85919947916666661"/>
          <c:h val="0.67000388888889451"/>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3066</c:v>
                </c:pt>
                <c:pt idx="1">
                  <c:v>2716</c:v>
                </c:pt>
                <c:pt idx="2">
                  <c:v>2364</c:v>
                </c:pt>
                <c:pt idx="3">
                  <c:v>1918</c:v>
                </c:pt>
                <c:pt idx="4">
                  <c:v>1633</c:v>
                </c:pt>
                <c:pt idx="5">
                  <c:v>1406</c:v>
                </c:pt>
                <c:pt idx="6">
                  <c:v>1493</c:v>
                </c:pt>
                <c:pt idx="7">
                  <c:v>2326</c:v>
                </c:pt>
                <c:pt idx="8">
                  <c:v>4753</c:v>
                </c:pt>
                <c:pt idx="9">
                  <c:v>7963</c:v>
                </c:pt>
                <c:pt idx="10">
                  <c:v>9611</c:v>
                </c:pt>
                <c:pt idx="11">
                  <c:v>10121</c:v>
                </c:pt>
                <c:pt idx="12">
                  <c:v>9839</c:v>
                </c:pt>
                <c:pt idx="13">
                  <c:v>9211</c:v>
                </c:pt>
                <c:pt idx="14">
                  <c:v>8775</c:v>
                </c:pt>
                <c:pt idx="15">
                  <c:v>8427</c:v>
                </c:pt>
                <c:pt idx="16">
                  <c:v>9304</c:v>
                </c:pt>
                <c:pt idx="17">
                  <c:v>8964</c:v>
                </c:pt>
                <c:pt idx="18">
                  <c:v>9024</c:v>
                </c:pt>
                <c:pt idx="19">
                  <c:v>7824</c:v>
                </c:pt>
                <c:pt idx="20">
                  <c:v>7266</c:v>
                </c:pt>
                <c:pt idx="21">
                  <c:v>6244</c:v>
                </c:pt>
                <c:pt idx="22">
                  <c:v>4986</c:v>
                </c:pt>
                <c:pt idx="23">
                  <c:v>4088</c:v>
                </c:pt>
              </c:numCache>
            </c:numRef>
          </c:val>
        </c:ser>
        <c:ser>
          <c:idx val="1"/>
          <c:order val="1"/>
          <c:tx>
            <c:strRef>
              <c:f>'Chart 3'!$D$3</c:f>
              <c:strCache>
                <c:ptCount val="1"/>
              </c:strCache>
            </c:strRef>
          </c:tx>
          <c:spPr>
            <a:solidFill>
              <a:schemeClr val="tx2">
                <a:lumMod val="75000"/>
              </a:schemeClr>
            </a:solidFill>
          </c:spPr>
          <c:cat>
            <c:numRef>
              <c:f>'Chart 3'!$A$4:$A$19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3'!$D$4:$D$19</c:f>
              <c:numCache>
                <c:formatCode>General</c:formatCode>
                <c:ptCount val="16"/>
              </c:numCache>
            </c:numRef>
          </c:val>
        </c:ser>
        <c:gapWidth val="0"/>
        <c:overlap val="100"/>
        <c:axId val="137049600"/>
        <c:axId val="137051520"/>
      </c:barChart>
      <c:catAx>
        <c:axId val="137049600"/>
        <c:scaling>
          <c:orientation val="minMax"/>
        </c:scaling>
        <c:axPos val="b"/>
        <c:title>
          <c:tx>
            <c:rich>
              <a:bodyPr/>
              <a:lstStyle/>
              <a:p>
                <a:pPr>
                  <a:defRPr b="0"/>
                </a:pPr>
                <a:r>
                  <a:rPr lang="en-US" b="0"/>
                  <a:t>Time of attendance</a:t>
                </a:r>
              </a:p>
            </c:rich>
          </c:tx>
          <c:layout>
            <c:manualLayout>
              <c:xMode val="edge"/>
              <c:yMode val="edge"/>
              <c:x val="0.46331619625634612"/>
              <c:y val="0.95974844053585173"/>
            </c:manualLayout>
          </c:layout>
        </c:title>
        <c:numFmt formatCode="General" sourceLinked="1"/>
        <c:tickLblPos val="nextTo"/>
        <c:spPr>
          <a:ln>
            <a:noFill/>
          </a:ln>
        </c:spPr>
        <c:txPr>
          <a:bodyPr rot="0" vert="horz"/>
          <a:lstStyle/>
          <a:p>
            <a:pPr>
              <a:defRPr/>
            </a:pPr>
            <a:endParaRPr lang="en-US"/>
          </a:p>
        </c:txPr>
        <c:crossAx val="137051520"/>
        <c:crosses val="autoZero"/>
        <c:auto val="1"/>
        <c:lblAlgn val="ctr"/>
        <c:lblOffset val="100"/>
        <c:tickLblSkip val="1"/>
      </c:catAx>
      <c:valAx>
        <c:axId val="137051520"/>
        <c:scaling>
          <c:orientation val="minMax"/>
        </c:scaling>
        <c:axPos val="l"/>
        <c:majorGridlines>
          <c:spPr>
            <a:ln>
              <a:solidFill>
                <a:sysClr val="window" lastClr="FFFFFF"/>
              </a:solidFill>
            </a:ln>
          </c:spPr>
        </c:majorGridlines>
        <c:title>
          <c:tx>
            <c:rich>
              <a:bodyPr rot="-5400000" vert="horz"/>
              <a:lstStyle/>
              <a:p>
                <a:pPr>
                  <a:defRPr sz="900"/>
                </a:pPr>
                <a:r>
                  <a:rPr lang="en-GB" sz="900" b="0" i="0" baseline="0"/>
                  <a:t>Number of attendances</a:t>
                </a:r>
              </a:p>
            </c:rich>
          </c:tx>
        </c:title>
        <c:numFmt formatCode="#,##0" sourceLinked="0"/>
        <c:tickLblPos val="nextTo"/>
        <c:spPr>
          <a:ln>
            <a:noFill/>
          </a:ln>
        </c:spPr>
        <c:crossAx val="137049600"/>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1" l="0.70000000000000062" r="0.70000000000000062" t="0.750000000000008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058501334633158"/>
          <c:y val="0.16835166666666668"/>
          <c:w val="0.86977118055555969"/>
          <c:h val="0.67588277777777783"/>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220</c:v>
                </c:pt>
                <c:pt idx="1">
                  <c:v>146</c:v>
                </c:pt>
                <c:pt idx="2">
                  <c:v>99</c:v>
                </c:pt>
                <c:pt idx="3">
                  <c:v>81</c:v>
                </c:pt>
                <c:pt idx="4">
                  <c:v>53</c:v>
                </c:pt>
                <c:pt idx="5">
                  <c:v>67</c:v>
                </c:pt>
                <c:pt idx="6">
                  <c:v>54</c:v>
                </c:pt>
                <c:pt idx="7">
                  <c:v>178</c:v>
                </c:pt>
                <c:pt idx="8">
                  <c:v>518</c:v>
                </c:pt>
                <c:pt idx="9">
                  <c:v>923</c:v>
                </c:pt>
                <c:pt idx="10">
                  <c:v>975</c:v>
                </c:pt>
                <c:pt idx="11">
                  <c:v>1085</c:v>
                </c:pt>
                <c:pt idx="12">
                  <c:v>1148</c:v>
                </c:pt>
                <c:pt idx="13">
                  <c:v>1208</c:v>
                </c:pt>
                <c:pt idx="14">
                  <c:v>1200</c:v>
                </c:pt>
                <c:pt idx="15">
                  <c:v>1184</c:v>
                </c:pt>
                <c:pt idx="16">
                  <c:v>1544</c:v>
                </c:pt>
                <c:pt idx="17">
                  <c:v>1480</c:v>
                </c:pt>
                <c:pt idx="18">
                  <c:v>1473</c:v>
                </c:pt>
                <c:pt idx="19">
                  <c:v>1597</c:v>
                </c:pt>
                <c:pt idx="20">
                  <c:v>1371</c:v>
                </c:pt>
                <c:pt idx="21">
                  <c:v>943</c:v>
                </c:pt>
                <c:pt idx="22">
                  <c:v>605</c:v>
                </c:pt>
                <c:pt idx="23">
                  <c:v>402</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733</c:v>
                </c:pt>
                <c:pt idx="1">
                  <c:v>753</c:v>
                </c:pt>
                <c:pt idx="2">
                  <c:v>624</c:v>
                </c:pt>
                <c:pt idx="3">
                  <c:v>481</c:v>
                </c:pt>
                <c:pt idx="4">
                  <c:v>358</c:v>
                </c:pt>
                <c:pt idx="5">
                  <c:v>247</c:v>
                </c:pt>
                <c:pt idx="6">
                  <c:v>218</c:v>
                </c:pt>
                <c:pt idx="7">
                  <c:v>274</c:v>
                </c:pt>
                <c:pt idx="8">
                  <c:v>590</c:v>
                </c:pt>
                <c:pt idx="9">
                  <c:v>1035</c:v>
                </c:pt>
                <c:pt idx="10">
                  <c:v>1258</c:v>
                </c:pt>
                <c:pt idx="11">
                  <c:v>1438</c:v>
                </c:pt>
                <c:pt idx="12">
                  <c:v>1510</c:v>
                </c:pt>
                <c:pt idx="13">
                  <c:v>1446</c:v>
                </c:pt>
                <c:pt idx="14">
                  <c:v>1375</c:v>
                </c:pt>
                <c:pt idx="15">
                  <c:v>1346</c:v>
                </c:pt>
                <c:pt idx="16">
                  <c:v>1500</c:v>
                </c:pt>
                <c:pt idx="17">
                  <c:v>1506</c:v>
                </c:pt>
                <c:pt idx="18">
                  <c:v>1573</c:v>
                </c:pt>
                <c:pt idx="19">
                  <c:v>1296</c:v>
                </c:pt>
                <c:pt idx="20">
                  <c:v>1352</c:v>
                </c:pt>
                <c:pt idx="21">
                  <c:v>1240</c:v>
                </c:pt>
                <c:pt idx="22">
                  <c:v>1005</c:v>
                </c:pt>
                <c:pt idx="23">
                  <c:v>893</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411</c:v>
                </c:pt>
                <c:pt idx="1">
                  <c:v>349</c:v>
                </c:pt>
                <c:pt idx="2">
                  <c:v>324</c:v>
                </c:pt>
                <c:pt idx="3">
                  <c:v>263</c:v>
                </c:pt>
                <c:pt idx="4">
                  <c:v>212</c:v>
                </c:pt>
                <c:pt idx="5">
                  <c:v>174</c:v>
                </c:pt>
                <c:pt idx="6">
                  <c:v>216</c:v>
                </c:pt>
                <c:pt idx="7">
                  <c:v>344</c:v>
                </c:pt>
                <c:pt idx="8">
                  <c:v>636</c:v>
                </c:pt>
                <c:pt idx="9">
                  <c:v>992</c:v>
                </c:pt>
                <c:pt idx="10">
                  <c:v>1212</c:v>
                </c:pt>
                <c:pt idx="11">
                  <c:v>1251</c:v>
                </c:pt>
                <c:pt idx="12">
                  <c:v>1211</c:v>
                </c:pt>
                <c:pt idx="13">
                  <c:v>1095</c:v>
                </c:pt>
                <c:pt idx="14">
                  <c:v>969</c:v>
                </c:pt>
                <c:pt idx="15">
                  <c:v>887</c:v>
                </c:pt>
                <c:pt idx="16">
                  <c:v>1026</c:v>
                </c:pt>
                <c:pt idx="17">
                  <c:v>1035</c:v>
                </c:pt>
                <c:pt idx="18">
                  <c:v>1041</c:v>
                </c:pt>
                <c:pt idx="19">
                  <c:v>875</c:v>
                </c:pt>
                <c:pt idx="20">
                  <c:v>835</c:v>
                </c:pt>
                <c:pt idx="21">
                  <c:v>731</c:v>
                </c:pt>
                <c:pt idx="22">
                  <c:v>630</c:v>
                </c:pt>
                <c:pt idx="23">
                  <c:v>497</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325</c:v>
                </c:pt>
                <c:pt idx="1">
                  <c:v>279</c:v>
                </c:pt>
                <c:pt idx="2">
                  <c:v>235</c:v>
                </c:pt>
                <c:pt idx="3">
                  <c:v>158</c:v>
                </c:pt>
                <c:pt idx="4">
                  <c:v>174</c:v>
                </c:pt>
                <c:pt idx="5">
                  <c:v>146</c:v>
                </c:pt>
                <c:pt idx="6">
                  <c:v>191</c:v>
                </c:pt>
                <c:pt idx="7">
                  <c:v>360</c:v>
                </c:pt>
                <c:pt idx="8">
                  <c:v>624</c:v>
                </c:pt>
                <c:pt idx="9">
                  <c:v>913</c:v>
                </c:pt>
                <c:pt idx="10">
                  <c:v>1143</c:v>
                </c:pt>
                <c:pt idx="11">
                  <c:v>1159</c:v>
                </c:pt>
                <c:pt idx="12">
                  <c:v>1043</c:v>
                </c:pt>
                <c:pt idx="13">
                  <c:v>922</c:v>
                </c:pt>
                <c:pt idx="14">
                  <c:v>866</c:v>
                </c:pt>
                <c:pt idx="15">
                  <c:v>773</c:v>
                </c:pt>
                <c:pt idx="16">
                  <c:v>873</c:v>
                </c:pt>
                <c:pt idx="17">
                  <c:v>900</c:v>
                </c:pt>
                <c:pt idx="18">
                  <c:v>908</c:v>
                </c:pt>
                <c:pt idx="19">
                  <c:v>778</c:v>
                </c:pt>
                <c:pt idx="20">
                  <c:v>608</c:v>
                </c:pt>
                <c:pt idx="21">
                  <c:v>588</c:v>
                </c:pt>
                <c:pt idx="22">
                  <c:v>474</c:v>
                </c:pt>
                <c:pt idx="23">
                  <c:v>383</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230</c:v>
                </c:pt>
                <c:pt idx="1">
                  <c:v>225</c:v>
                </c:pt>
                <c:pt idx="2">
                  <c:v>150</c:v>
                </c:pt>
                <c:pt idx="3">
                  <c:v>161</c:v>
                </c:pt>
                <c:pt idx="4">
                  <c:v>144</c:v>
                </c:pt>
                <c:pt idx="5">
                  <c:v>129</c:v>
                </c:pt>
                <c:pt idx="6">
                  <c:v>160</c:v>
                </c:pt>
                <c:pt idx="7">
                  <c:v>266</c:v>
                </c:pt>
                <c:pt idx="8">
                  <c:v>462</c:v>
                </c:pt>
                <c:pt idx="9">
                  <c:v>833</c:v>
                </c:pt>
                <c:pt idx="10">
                  <c:v>1039</c:v>
                </c:pt>
                <c:pt idx="11">
                  <c:v>1047</c:v>
                </c:pt>
                <c:pt idx="12">
                  <c:v>979</c:v>
                </c:pt>
                <c:pt idx="13">
                  <c:v>840</c:v>
                </c:pt>
                <c:pt idx="14">
                  <c:v>810</c:v>
                </c:pt>
                <c:pt idx="15">
                  <c:v>770</c:v>
                </c:pt>
                <c:pt idx="16">
                  <c:v>704</c:v>
                </c:pt>
                <c:pt idx="17">
                  <c:v>610</c:v>
                </c:pt>
                <c:pt idx="18">
                  <c:v>671</c:v>
                </c:pt>
                <c:pt idx="19">
                  <c:v>523</c:v>
                </c:pt>
                <c:pt idx="20">
                  <c:v>528</c:v>
                </c:pt>
                <c:pt idx="21">
                  <c:v>436</c:v>
                </c:pt>
                <c:pt idx="22">
                  <c:v>359</c:v>
                </c:pt>
                <c:pt idx="23">
                  <c:v>330</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252</c:v>
                </c:pt>
                <c:pt idx="1">
                  <c:v>208</c:v>
                </c:pt>
                <c:pt idx="2">
                  <c:v>202</c:v>
                </c:pt>
                <c:pt idx="3">
                  <c:v>194</c:v>
                </c:pt>
                <c:pt idx="4">
                  <c:v>182</c:v>
                </c:pt>
                <c:pt idx="5">
                  <c:v>156</c:v>
                </c:pt>
                <c:pt idx="6">
                  <c:v>187</c:v>
                </c:pt>
                <c:pt idx="7">
                  <c:v>253</c:v>
                </c:pt>
                <c:pt idx="8">
                  <c:v>441</c:v>
                </c:pt>
                <c:pt idx="9">
                  <c:v>733</c:v>
                </c:pt>
                <c:pt idx="10">
                  <c:v>1010</c:v>
                </c:pt>
                <c:pt idx="11">
                  <c:v>1018</c:v>
                </c:pt>
                <c:pt idx="12">
                  <c:v>936</c:v>
                </c:pt>
                <c:pt idx="13">
                  <c:v>878</c:v>
                </c:pt>
                <c:pt idx="14">
                  <c:v>983</c:v>
                </c:pt>
                <c:pt idx="15">
                  <c:v>871</c:v>
                </c:pt>
                <c:pt idx="16">
                  <c:v>806</c:v>
                </c:pt>
                <c:pt idx="17">
                  <c:v>738</c:v>
                </c:pt>
                <c:pt idx="18">
                  <c:v>732</c:v>
                </c:pt>
                <c:pt idx="19">
                  <c:v>542</c:v>
                </c:pt>
                <c:pt idx="20">
                  <c:v>592</c:v>
                </c:pt>
                <c:pt idx="21">
                  <c:v>516</c:v>
                </c:pt>
                <c:pt idx="22">
                  <c:v>384</c:v>
                </c:pt>
                <c:pt idx="23">
                  <c:v>310</c:v>
                </c:pt>
              </c:numCache>
            </c:numRef>
          </c:val>
        </c:ser>
        <c:marker val="1"/>
        <c:axId val="137231360"/>
        <c:axId val="136057984"/>
      </c:lineChart>
      <c:catAx>
        <c:axId val="137231360"/>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136057984"/>
        <c:crosses val="autoZero"/>
        <c:lblAlgn val="ctr"/>
        <c:lblOffset val="100"/>
        <c:tickLblSkip val="1"/>
      </c:catAx>
      <c:valAx>
        <c:axId val="136057984"/>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629"/>
            </c:manualLayout>
          </c:layout>
        </c:title>
        <c:numFmt formatCode="#,##0" sourceLinked="0"/>
        <c:tickLblPos val="nextTo"/>
        <c:spPr>
          <a:ln>
            <a:noFill/>
          </a:ln>
        </c:spPr>
        <c:txPr>
          <a:bodyPr/>
          <a:lstStyle/>
          <a:p>
            <a:pPr>
              <a:defRPr sz="900">
                <a:latin typeface="Verdana" pitchFamily="34" charset="0"/>
              </a:defRPr>
            </a:pPr>
            <a:endParaRPr lang="en-US"/>
          </a:p>
        </c:txPr>
        <c:crossAx val="137231360"/>
        <c:crosses val="autoZero"/>
        <c:crossBetween val="between"/>
      </c:valAx>
      <c:spPr>
        <a:noFill/>
        <a:ln>
          <a:noFill/>
        </a:ln>
      </c:spPr>
    </c:plotArea>
    <c:dispBlanksAs val="zero"/>
  </c:chart>
  <c:spPr>
    <a:noFill/>
    <a:ln>
      <a:noFill/>
    </a:ln>
  </c:spPr>
  <c:printSettings>
    <c:headerFooter/>
    <c:pageMargins b="0.75000000000000921" l="0.70000000000000062" r="0.70000000000000062" t="0.7500000000000092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287793209876507"/>
          <c:y val="0.13811318283759483"/>
          <c:w val="0.86046172839506152"/>
          <c:h val="0.69351405918335052"/>
        </c:manualLayout>
      </c:layout>
      <c:lineChart>
        <c:grouping val="standard"/>
        <c:ser>
          <c:idx val="0"/>
          <c:order val="0"/>
          <c:tx>
            <c:strRef>
              <c:f>'Chart 5'!$B$75</c:f>
              <c:strCache>
                <c:ptCount val="1"/>
                <c:pt idx="0">
                  <c:v>Self Referral</c:v>
                </c:pt>
              </c:strCache>
            </c:strRef>
          </c:tx>
          <c:spPr>
            <a:ln>
              <a:solidFill>
                <a:schemeClr val="tx2">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5'!$B$76:$B$93</c:f>
              <c:numCache>
                <c:formatCode>General</c:formatCode>
                <c:ptCount val="18"/>
                <c:pt idx="0">
                  <c:v>6058</c:v>
                </c:pt>
                <c:pt idx="1">
                  <c:v>3983</c:v>
                </c:pt>
                <c:pt idx="2">
                  <c:v>5649</c:v>
                </c:pt>
                <c:pt idx="3">
                  <c:v>5681</c:v>
                </c:pt>
                <c:pt idx="4">
                  <c:v>6562</c:v>
                </c:pt>
                <c:pt idx="5">
                  <c:v>5172</c:v>
                </c:pt>
                <c:pt idx="6">
                  <c:v>4122</c:v>
                </c:pt>
                <c:pt idx="7">
                  <c:v>3778</c:v>
                </c:pt>
                <c:pt idx="8">
                  <c:v>4045</c:v>
                </c:pt>
                <c:pt idx="9">
                  <c:v>3788</c:v>
                </c:pt>
                <c:pt idx="10">
                  <c:v>3123</c:v>
                </c:pt>
                <c:pt idx="11">
                  <c:v>2406</c:v>
                </c:pt>
                <c:pt idx="12">
                  <c:v>2510</c:v>
                </c:pt>
                <c:pt idx="13">
                  <c:v>1912</c:v>
                </c:pt>
                <c:pt idx="14">
                  <c:v>1589</c:v>
                </c:pt>
                <c:pt idx="15">
                  <c:v>1358</c:v>
                </c:pt>
                <c:pt idx="16">
                  <c:v>1045</c:v>
                </c:pt>
                <c:pt idx="17">
                  <c:v>1002</c:v>
                </c:pt>
              </c:numCache>
            </c:numRef>
          </c:val>
        </c:ser>
        <c:ser>
          <c:idx val="4"/>
          <c:order val="1"/>
          <c:tx>
            <c:strRef>
              <c:f>'Chart 5'!$C$75</c:f>
              <c:strCache>
                <c:ptCount val="1"/>
                <c:pt idx="0">
                  <c:v>Emergency Services</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General</c:formatCode>
                <c:ptCount val="18"/>
                <c:pt idx="0">
                  <c:v>909</c:v>
                </c:pt>
                <c:pt idx="1">
                  <c:v>341</c:v>
                </c:pt>
                <c:pt idx="2">
                  <c:v>511</c:v>
                </c:pt>
                <c:pt idx="3">
                  <c:v>1425</c:v>
                </c:pt>
                <c:pt idx="4">
                  <c:v>1629</c:v>
                </c:pt>
                <c:pt idx="5">
                  <c:v>1196</c:v>
                </c:pt>
                <c:pt idx="6">
                  <c:v>955</c:v>
                </c:pt>
                <c:pt idx="7">
                  <c:v>1097</c:v>
                </c:pt>
                <c:pt idx="8">
                  <c:v>1167</c:v>
                </c:pt>
                <c:pt idx="9">
                  <c:v>1327</c:v>
                </c:pt>
                <c:pt idx="10">
                  <c:v>1186</c:v>
                </c:pt>
                <c:pt idx="11">
                  <c:v>1031</c:v>
                </c:pt>
                <c:pt idx="12">
                  <c:v>1255</c:v>
                </c:pt>
                <c:pt idx="13">
                  <c:v>1411</c:v>
                </c:pt>
                <c:pt idx="14">
                  <c:v>1584</c:v>
                </c:pt>
                <c:pt idx="15">
                  <c:v>1976</c:v>
                </c:pt>
                <c:pt idx="16">
                  <c:v>2167</c:v>
                </c:pt>
                <c:pt idx="17">
                  <c:v>3376</c:v>
                </c:pt>
              </c:numCache>
            </c:numRef>
          </c:val>
        </c:ser>
        <c:ser>
          <c:idx val="5"/>
          <c:order val="2"/>
          <c:tx>
            <c:strRef>
              <c:f>'Chart 5'!$D$75</c:f>
              <c:strCache>
                <c:ptCount val="1"/>
                <c:pt idx="0">
                  <c:v>Other</c:v>
                </c:pt>
              </c:strCache>
            </c:strRef>
          </c:tx>
          <c:spPr>
            <a:ln>
              <a:solidFill>
                <a:schemeClr val="tx2">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General</c:formatCode>
                <c:ptCount val="18"/>
                <c:pt idx="0">
                  <c:v>113</c:v>
                </c:pt>
                <c:pt idx="1">
                  <c:v>111</c:v>
                </c:pt>
                <c:pt idx="2">
                  <c:v>157</c:v>
                </c:pt>
                <c:pt idx="3">
                  <c:v>243</c:v>
                </c:pt>
                <c:pt idx="4">
                  <c:v>352</c:v>
                </c:pt>
                <c:pt idx="5">
                  <c:v>291</c:v>
                </c:pt>
                <c:pt idx="6">
                  <c:v>224</c:v>
                </c:pt>
                <c:pt idx="7">
                  <c:v>190</c:v>
                </c:pt>
                <c:pt idx="8">
                  <c:v>212</c:v>
                </c:pt>
                <c:pt idx="9">
                  <c:v>179</c:v>
                </c:pt>
                <c:pt idx="10">
                  <c:v>130</c:v>
                </c:pt>
                <c:pt idx="11">
                  <c:v>101</c:v>
                </c:pt>
                <c:pt idx="12">
                  <c:v>132</c:v>
                </c:pt>
                <c:pt idx="13">
                  <c:v>92</c:v>
                </c:pt>
                <c:pt idx="14">
                  <c:v>104</c:v>
                </c:pt>
                <c:pt idx="15">
                  <c:v>105</c:v>
                </c:pt>
                <c:pt idx="16">
                  <c:v>96</c:v>
                </c:pt>
                <c:pt idx="17">
                  <c:v>138</c:v>
                </c:pt>
              </c:numCache>
            </c:numRef>
          </c:val>
        </c:ser>
        <c:ser>
          <c:idx val="1"/>
          <c:order val="3"/>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General</c:formatCode>
                <c:ptCount val="18"/>
                <c:pt idx="0">
                  <c:v>119</c:v>
                </c:pt>
                <c:pt idx="1">
                  <c:v>93</c:v>
                </c:pt>
                <c:pt idx="2">
                  <c:v>135</c:v>
                </c:pt>
                <c:pt idx="3">
                  <c:v>281</c:v>
                </c:pt>
                <c:pt idx="4">
                  <c:v>453</c:v>
                </c:pt>
                <c:pt idx="5">
                  <c:v>405</c:v>
                </c:pt>
                <c:pt idx="6">
                  <c:v>373</c:v>
                </c:pt>
                <c:pt idx="7">
                  <c:v>402</c:v>
                </c:pt>
                <c:pt idx="8">
                  <c:v>404</c:v>
                </c:pt>
                <c:pt idx="9">
                  <c:v>478</c:v>
                </c:pt>
                <c:pt idx="10">
                  <c:v>445</c:v>
                </c:pt>
                <c:pt idx="11">
                  <c:v>424</c:v>
                </c:pt>
                <c:pt idx="12">
                  <c:v>514</c:v>
                </c:pt>
                <c:pt idx="13">
                  <c:v>538</c:v>
                </c:pt>
                <c:pt idx="14">
                  <c:v>539</c:v>
                </c:pt>
                <c:pt idx="15">
                  <c:v>550</c:v>
                </c:pt>
                <c:pt idx="16">
                  <c:v>519</c:v>
                </c:pt>
                <c:pt idx="17">
                  <c:v>622</c:v>
                </c:pt>
              </c:numCache>
            </c:numRef>
          </c:val>
        </c:ser>
        <c:ser>
          <c:idx val="3"/>
          <c:order val="4"/>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General</c:formatCode>
                <c:ptCount val="18"/>
                <c:pt idx="0">
                  <c:v>32</c:v>
                </c:pt>
                <c:pt idx="1">
                  <c:v>15</c:v>
                </c:pt>
                <c:pt idx="2">
                  <c:v>20</c:v>
                </c:pt>
                <c:pt idx="3">
                  <c:v>38</c:v>
                </c:pt>
                <c:pt idx="4">
                  <c:v>49</c:v>
                </c:pt>
                <c:pt idx="5">
                  <c:v>34</c:v>
                </c:pt>
                <c:pt idx="6">
                  <c:v>23</c:v>
                </c:pt>
                <c:pt idx="7">
                  <c:v>43</c:v>
                </c:pt>
                <c:pt idx="8">
                  <c:v>34</c:v>
                </c:pt>
                <c:pt idx="9">
                  <c:v>34</c:v>
                </c:pt>
                <c:pt idx="10">
                  <c:v>34</c:v>
                </c:pt>
                <c:pt idx="11">
                  <c:v>27</c:v>
                </c:pt>
                <c:pt idx="12">
                  <c:v>38</c:v>
                </c:pt>
                <c:pt idx="13">
                  <c:v>55</c:v>
                </c:pt>
                <c:pt idx="14">
                  <c:v>37</c:v>
                </c:pt>
                <c:pt idx="15">
                  <c:v>45</c:v>
                </c:pt>
                <c:pt idx="16">
                  <c:v>36</c:v>
                </c:pt>
                <c:pt idx="17">
                  <c:v>40</c:v>
                </c:pt>
              </c:numCache>
            </c:numRef>
          </c:val>
        </c:ser>
        <c:ser>
          <c:idx val="2"/>
          <c:order val="5"/>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General</c:formatCode>
                <c:ptCount val="18"/>
                <c:pt idx="0">
                  <c:v>13</c:v>
                </c:pt>
                <c:pt idx="1">
                  <c:v>15</c:v>
                </c:pt>
                <c:pt idx="2">
                  <c:v>10</c:v>
                </c:pt>
                <c:pt idx="3">
                  <c:v>25</c:v>
                </c:pt>
                <c:pt idx="4">
                  <c:v>15</c:v>
                </c:pt>
                <c:pt idx="5">
                  <c:v>16</c:v>
                </c:pt>
                <c:pt idx="6">
                  <c:v>8</c:v>
                </c:pt>
                <c:pt idx="7">
                  <c:v>10</c:v>
                </c:pt>
                <c:pt idx="8">
                  <c:v>9</c:v>
                </c:pt>
                <c:pt idx="9">
                  <c:v>14</c:v>
                </c:pt>
                <c:pt idx="10">
                  <c:v>11</c:v>
                </c:pt>
                <c:pt idx="11">
                  <c:v>11</c:v>
                </c:pt>
                <c:pt idx="12">
                  <c:v>11</c:v>
                </c:pt>
                <c:pt idx="13">
                  <c:v>16</c:v>
                </c:pt>
                <c:pt idx="14">
                  <c:v>11</c:v>
                </c:pt>
                <c:pt idx="15">
                  <c:v>7</c:v>
                </c:pt>
                <c:pt idx="16">
                  <c:v>8</c:v>
                </c:pt>
                <c:pt idx="17">
                  <c:v>13</c:v>
                </c:pt>
              </c:numCache>
            </c:numRef>
          </c:val>
        </c:ser>
        <c:ser>
          <c:idx val="6"/>
          <c:order val="6"/>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General</c:formatCode>
                <c:ptCount val="18"/>
                <c:pt idx="0">
                  <c:v>180</c:v>
                </c:pt>
                <c:pt idx="1">
                  <c:v>57</c:v>
                </c:pt>
                <c:pt idx="2">
                  <c:v>39</c:v>
                </c:pt>
                <c:pt idx="3">
                  <c:v>45</c:v>
                </c:pt>
                <c:pt idx="4">
                  <c:v>76</c:v>
                </c:pt>
                <c:pt idx="5">
                  <c:v>78</c:v>
                </c:pt>
                <c:pt idx="6">
                  <c:v>61</c:v>
                </c:pt>
                <c:pt idx="7">
                  <c:v>28</c:v>
                </c:pt>
                <c:pt idx="8">
                  <c:v>38</c:v>
                </c:pt>
                <c:pt idx="9">
                  <c:v>33</c:v>
                </c:pt>
                <c:pt idx="10">
                  <c:v>34</c:v>
                </c:pt>
                <c:pt idx="11">
                  <c:v>10</c:v>
                </c:pt>
                <c:pt idx="12">
                  <c:v>31</c:v>
                </c:pt>
                <c:pt idx="13">
                  <c:v>14</c:v>
                </c:pt>
                <c:pt idx="14">
                  <c:v>17</c:v>
                </c:pt>
                <c:pt idx="15">
                  <c:v>11</c:v>
                </c:pt>
                <c:pt idx="16">
                  <c:v>7</c:v>
                </c:pt>
                <c:pt idx="17">
                  <c:v>9</c:v>
                </c:pt>
              </c:numCache>
            </c:numRef>
          </c:val>
        </c:ser>
        <c:ser>
          <c:idx val="11"/>
          <c:order val="7"/>
          <c:tx>
            <c:strRef>
              <c:f>'Chart 5'!$M$75</c:f>
              <c:strCache>
                <c:ptCount val="1"/>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5'!$M$76:$M$93</c:f>
              <c:numCache>
                <c:formatCode>General</c:formatCode>
                <c:ptCount val="18"/>
              </c:numCache>
            </c:numRef>
          </c:val>
        </c:ser>
        <c:marker val="1"/>
        <c:axId val="137316224"/>
        <c:axId val="137334784"/>
      </c:lineChart>
      <c:catAx>
        <c:axId val="137316224"/>
        <c:scaling>
          <c:orientation val="minMax"/>
        </c:scaling>
        <c:axPos val="b"/>
        <c:title>
          <c:tx>
            <c:rich>
              <a:bodyPr/>
              <a:lstStyle/>
              <a:p>
                <a:pPr>
                  <a:defRPr b="0"/>
                </a:pPr>
                <a:r>
                  <a:rPr lang="en-GB" b="0"/>
                  <a:t>Age at attendance</a:t>
                </a:r>
              </a:p>
            </c:rich>
          </c:tx>
        </c:title>
        <c:numFmt formatCode="@" sourceLinked="0"/>
        <c:tickLblPos val="nextTo"/>
        <c:spPr>
          <a:ln>
            <a:noFill/>
          </a:ln>
        </c:spPr>
        <c:txPr>
          <a:bodyPr rot="-5400000" vert="horz"/>
          <a:lstStyle/>
          <a:p>
            <a:pPr>
              <a:defRPr/>
            </a:pPr>
            <a:endParaRPr lang="en-US"/>
          </a:p>
        </c:txPr>
        <c:crossAx val="137334784"/>
        <c:crosses val="autoZero"/>
        <c:lblAlgn val="ctr"/>
        <c:lblOffset val="100"/>
        <c:tickLblSkip val="1"/>
      </c:catAx>
      <c:valAx>
        <c:axId val="137334784"/>
        <c:scaling>
          <c:orientation val="minMax"/>
        </c:scaling>
        <c:axPos val="l"/>
        <c:majorGridlines>
          <c:spPr>
            <a:ln>
              <a:solidFill>
                <a:schemeClr val="tx1">
                  <a:lumMod val="50000"/>
                  <a:lumOff val="50000"/>
                </a:schemeClr>
              </a:solidFill>
            </a:ln>
          </c:spPr>
        </c:majorGridlines>
        <c:title>
          <c:tx>
            <c:rich>
              <a:bodyPr rot="-5400000" vert="horz"/>
              <a:lstStyle/>
              <a:p>
                <a:pPr>
                  <a:defRPr b="0"/>
                </a:pPr>
                <a:r>
                  <a:rPr lang="en-GB" b="0"/>
                  <a:t>Number of attendances</a:t>
                </a:r>
              </a:p>
            </c:rich>
          </c:tx>
          <c:layout>
            <c:manualLayout>
              <c:xMode val="edge"/>
              <c:yMode val="edge"/>
              <c:x val="0"/>
              <c:y val="0.33474399899596846"/>
            </c:manualLayout>
          </c:layout>
        </c:title>
        <c:numFmt formatCode="#,##0" sourceLinked="0"/>
        <c:tickLblPos val="nextTo"/>
        <c:spPr>
          <a:ln>
            <a:noFill/>
          </a:ln>
        </c:spPr>
        <c:crossAx val="137316224"/>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121" l="0.70000000000000062" r="0.70000000000000062" t="0.7500000000000112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9.1050015396120246E-2"/>
          <c:y val="0.14365717824923718"/>
          <c:w val="0.87418089784231512"/>
          <c:h val="0.6004804267620707"/>
        </c:manualLayout>
      </c:layout>
      <c:lineChart>
        <c:grouping val="standard"/>
        <c:ser>
          <c:idx val="4"/>
          <c:order val="0"/>
          <c:tx>
            <c:strRef>
              <c:f>'Chart 5'!$D$75</c:f>
              <c:strCache>
                <c:ptCount val="1"/>
                <c:pt idx="0">
                  <c:v>Other</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General</c:formatCode>
                <c:ptCount val="18"/>
                <c:pt idx="0">
                  <c:v>113</c:v>
                </c:pt>
                <c:pt idx="1">
                  <c:v>111</c:v>
                </c:pt>
                <c:pt idx="2">
                  <c:v>157</c:v>
                </c:pt>
                <c:pt idx="3">
                  <c:v>243</c:v>
                </c:pt>
                <c:pt idx="4">
                  <c:v>352</c:v>
                </c:pt>
                <c:pt idx="5">
                  <c:v>291</c:v>
                </c:pt>
                <c:pt idx="6">
                  <c:v>224</c:v>
                </c:pt>
                <c:pt idx="7">
                  <c:v>190</c:v>
                </c:pt>
                <c:pt idx="8">
                  <c:v>212</c:v>
                </c:pt>
                <c:pt idx="9">
                  <c:v>179</c:v>
                </c:pt>
                <c:pt idx="10">
                  <c:v>130</c:v>
                </c:pt>
                <c:pt idx="11">
                  <c:v>101</c:v>
                </c:pt>
                <c:pt idx="12">
                  <c:v>132</c:v>
                </c:pt>
                <c:pt idx="13">
                  <c:v>92</c:v>
                </c:pt>
                <c:pt idx="14">
                  <c:v>104</c:v>
                </c:pt>
                <c:pt idx="15">
                  <c:v>105</c:v>
                </c:pt>
                <c:pt idx="16">
                  <c:v>96</c:v>
                </c:pt>
                <c:pt idx="17">
                  <c:v>138</c:v>
                </c:pt>
              </c:numCache>
            </c:numRef>
          </c:val>
        </c:ser>
        <c:ser>
          <c:idx val="5"/>
          <c:order val="1"/>
          <c:tx>
            <c:strRef>
              <c:f>'Chart 5'!$E$75</c:f>
              <c:strCache>
                <c:ptCount val="1"/>
                <c:pt idx="0">
                  <c:v>General Practice</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General</c:formatCode>
                <c:ptCount val="18"/>
                <c:pt idx="0">
                  <c:v>119</c:v>
                </c:pt>
                <c:pt idx="1">
                  <c:v>93</c:v>
                </c:pt>
                <c:pt idx="2">
                  <c:v>135</c:v>
                </c:pt>
                <c:pt idx="3">
                  <c:v>281</c:v>
                </c:pt>
                <c:pt idx="4">
                  <c:v>453</c:v>
                </c:pt>
                <c:pt idx="5">
                  <c:v>405</c:v>
                </c:pt>
                <c:pt idx="6">
                  <c:v>373</c:v>
                </c:pt>
                <c:pt idx="7">
                  <c:v>402</c:v>
                </c:pt>
                <c:pt idx="8">
                  <c:v>404</c:v>
                </c:pt>
                <c:pt idx="9">
                  <c:v>478</c:v>
                </c:pt>
                <c:pt idx="10">
                  <c:v>445</c:v>
                </c:pt>
                <c:pt idx="11">
                  <c:v>424</c:v>
                </c:pt>
                <c:pt idx="12">
                  <c:v>514</c:v>
                </c:pt>
                <c:pt idx="13">
                  <c:v>538</c:v>
                </c:pt>
                <c:pt idx="14">
                  <c:v>539</c:v>
                </c:pt>
                <c:pt idx="15">
                  <c:v>550</c:v>
                </c:pt>
                <c:pt idx="16">
                  <c:v>519</c:v>
                </c:pt>
                <c:pt idx="17">
                  <c:v>622</c:v>
                </c:pt>
              </c:numCache>
            </c:numRef>
          </c:val>
        </c:ser>
        <c:ser>
          <c:idx val="1"/>
          <c:order val="2"/>
          <c:tx>
            <c:strRef>
              <c:f>'Chart 5'!$F$75</c:f>
              <c:strCache>
                <c:ptCount val="1"/>
                <c:pt idx="0">
                  <c:v>From within same Trust</c:v>
                </c:pt>
              </c:strCache>
            </c:strRef>
          </c:tx>
          <c:spPr>
            <a:ln>
              <a:solidFill>
                <a:schemeClr val="accent6">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General</c:formatCode>
                <c:ptCount val="18"/>
                <c:pt idx="0">
                  <c:v>32</c:v>
                </c:pt>
                <c:pt idx="1">
                  <c:v>15</c:v>
                </c:pt>
                <c:pt idx="2">
                  <c:v>20</c:v>
                </c:pt>
                <c:pt idx="3">
                  <c:v>38</c:v>
                </c:pt>
                <c:pt idx="4">
                  <c:v>49</c:v>
                </c:pt>
                <c:pt idx="5">
                  <c:v>34</c:v>
                </c:pt>
                <c:pt idx="6">
                  <c:v>23</c:v>
                </c:pt>
                <c:pt idx="7">
                  <c:v>43</c:v>
                </c:pt>
                <c:pt idx="8">
                  <c:v>34</c:v>
                </c:pt>
                <c:pt idx="9">
                  <c:v>34</c:v>
                </c:pt>
                <c:pt idx="10">
                  <c:v>34</c:v>
                </c:pt>
                <c:pt idx="11">
                  <c:v>27</c:v>
                </c:pt>
                <c:pt idx="12">
                  <c:v>38</c:v>
                </c:pt>
                <c:pt idx="13">
                  <c:v>55</c:v>
                </c:pt>
                <c:pt idx="14">
                  <c:v>37</c:v>
                </c:pt>
                <c:pt idx="15">
                  <c:v>45</c:v>
                </c:pt>
                <c:pt idx="16">
                  <c:v>36</c:v>
                </c:pt>
                <c:pt idx="17">
                  <c:v>40</c:v>
                </c:pt>
              </c:numCache>
            </c:numRef>
          </c:val>
        </c:ser>
        <c:ser>
          <c:idx val="3"/>
          <c:order val="3"/>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General</c:formatCode>
                <c:ptCount val="18"/>
                <c:pt idx="0">
                  <c:v>13</c:v>
                </c:pt>
                <c:pt idx="1">
                  <c:v>15</c:v>
                </c:pt>
                <c:pt idx="2">
                  <c:v>10</c:v>
                </c:pt>
                <c:pt idx="3">
                  <c:v>25</c:v>
                </c:pt>
                <c:pt idx="4">
                  <c:v>15</c:v>
                </c:pt>
                <c:pt idx="5">
                  <c:v>16</c:v>
                </c:pt>
                <c:pt idx="6">
                  <c:v>8</c:v>
                </c:pt>
                <c:pt idx="7">
                  <c:v>10</c:v>
                </c:pt>
                <c:pt idx="8">
                  <c:v>9</c:v>
                </c:pt>
                <c:pt idx="9">
                  <c:v>14</c:v>
                </c:pt>
                <c:pt idx="10">
                  <c:v>11</c:v>
                </c:pt>
                <c:pt idx="11">
                  <c:v>11</c:v>
                </c:pt>
                <c:pt idx="12">
                  <c:v>11</c:v>
                </c:pt>
                <c:pt idx="13">
                  <c:v>16</c:v>
                </c:pt>
                <c:pt idx="14">
                  <c:v>11</c:v>
                </c:pt>
                <c:pt idx="15">
                  <c:v>7</c:v>
                </c:pt>
                <c:pt idx="16">
                  <c:v>8</c:v>
                </c:pt>
                <c:pt idx="17">
                  <c:v>13</c:v>
                </c:pt>
              </c:numCache>
            </c:numRef>
          </c:val>
        </c:ser>
        <c:ser>
          <c:idx val="2"/>
          <c:order val="4"/>
          <c:tx>
            <c:strRef>
              <c:f>'Chart 5'!$H$75</c:f>
              <c:strCache>
                <c:ptCount val="1"/>
                <c:pt idx="0">
                  <c:v>NHS Direct</c:v>
                </c:pt>
              </c:strCache>
            </c:strRef>
          </c:tx>
          <c:spPr>
            <a:ln>
              <a:solidFill>
                <a:schemeClr val="accent1">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General</c:formatCode>
                <c:ptCount val="18"/>
                <c:pt idx="0">
                  <c:v>180</c:v>
                </c:pt>
                <c:pt idx="1">
                  <c:v>57</c:v>
                </c:pt>
                <c:pt idx="2">
                  <c:v>39</c:v>
                </c:pt>
                <c:pt idx="3">
                  <c:v>45</c:v>
                </c:pt>
                <c:pt idx="4">
                  <c:v>76</c:v>
                </c:pt>
                <c:pt idx="5">
                  <c:v>78</c:v>
                </c:pt>
                <c:pt idx="6">
                  <c:v>61</c:v>
                </c:pt>
                <c:pt idx="7">
                  <c:v>28</c:v>
                </c:pt>
                <c:pt idx="8">
                  <c:v>38</c:v>
                </c:pt>
                <c:pt idx="9">
                  <c:v>33</c:v>
                </c:pt>
                <c:pt idx="10">
                  <c:v>34</c:v>
                </c:pt>
                <c:pt idx="11">
                  <c:v>10</c:v>
                </c:pt>
                <c:pt idx="12">
                  <c:v>31</c:v>
                </c:pt>
                <c:pt idx="13">
                  <c:v>14</c:v>
                </c:pt>
                <c:pt idx="14">
                  <c:v>17</c:v>
                </c:pt>
                <c:pt idx="15">
                  <c:v>11</c:v>
                </c:pt>
                <c:pt idx="16">
                  <c:v>7</c:v>
                </c:pt>
                <c:pt idx="17">
                  <c:v>9</c:v>
                </c:pt>
              </c:numCache>
            </c:numRef>
          </c:val>
        </c:ser>
        <c:marker val="1"/>
        <c:axId val="137665536"/>
        <c:axId val="137675904"/>
      </c:lineChart>
      <c:catAx>
        <c:axId val="137665536"/>
        <c:scaling>
          <c:orientation val="minMax"/>
        </c:scaling>
        <c:axPos val="b"/>
        <c:title>
          <c:tx>
            <c:rich>
              <a:bodyPr/>
              <a:lstStyle/>
              <a:p>
                <a:pPr>
                  <a:defRPr b="0"/>
                </a:pPr>
                <a:r>
                  <a:rPr lang="en-US" b="0"/>
                  <a:t>Age at attendance</a:t>
                </a:r>
              </a:p>
            </c:rich>
          </c:tx>
        </c:title>
        <c:numFmt formatCode="@" sourceLinked="0"/>
        <c:tickLblPos val="nextTo"/>
        <c:spPr>
          <a:ln>
            <a:noFill/>
          </a:ln>
        </c:spPr>
        <c:txPr>
          <a:bodyPr rot="-5400000" vert="horz"/>
          <a:lstStyle/>
          <a:p>
            <a:pPr>
              <a:defRPr/>
            </a:pPr>
            <a:endParaRPr lang="en-US"/>
          </a:p>
        </c:txPr>
        <c:crossAx val="137675904"/>
        <c:crosses val="autoZero"/>
        <c:lblAlgn val="ctr"/>
        <c:lblOffset val="100"/>
        <c:tickLblSkip val="1"/>
      </c:catAx>
      <c:valAx>
        <c:axId val="137675904"/>
        <c:scaling>
          <c:orientation val="minMax"/>
        </c:scaling>
        <c:axPos val="l"/>
        <c:majorGridlines>
          <c:spPr>
            <a:ln>
              <a:solidFill>
                <a:schemeClr val="tx1">
                  <a:lumMod val="50000"/>
                  <a:lumOff val="50000"/>
                </a:schemeClr>
              </a:solidFill>
            </a:ln>
          </c:spPr>
        </c:majorGridlines>
        <c:title>
          <c:tx>
            <c:rich>
              <a:bodyPr rot="-5400000" vert="horz"/>
              <a:lstStyle/>
              <a:p>
                <a:pPr>
                  <a:defRPr b="0"/>
                </a:pPr>
                <a:r>
                  <a:rPr lang="en-GB" b="0"/>
                  <a:t>Number of attendances</a:t>
                </a:r>
              </a:p>
            </c:rich>
          </c:tx>
        </c:title>
        <c:numFmt formatCode="#,##0" sourceLinked="0"/>
        <c:tickLblPos val="nextTo"/>
        <c:spPr>
          <a:ln>
            <a:noFill/>
          </a:ln>
        </c:spPr>
        <c:crossAx val="137665536"/>
        <c:crosses val="autoZero"/>
        <c:crossBetween val="between"/>
      </c:valAx>
    </c:plotArea>
    <c:legend>
      <c:legendPos val="b"/>
      <c:layout>
        <c:manualLayout>
          <c:xMode val="edge"/>
          <c:yMode val="edge"/>
          <c:x val="8.0901162755768544E-2"/>
          <c:y val="0.88962807325669035"/>
          <c:w val="0.90114458207719583"/>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144" l="0.70000000000000062" r="0.70000000000000062" t="0.75000000000001144"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3573645112542771"/>
          <c:y val="0.1144664617374775"/>
          <c:w val="0.56962549378297644"/>
          <c:h val="0.64554469534283465"/>
        </c:manualLayout>
      </c:layout>
      <c:barChart>
        <c:barDir val="bar"/>
        <c:grouping val="clustered"/>
        <c:ser>
          <c:idx val="2"/>
          <c:order val="0"/>
          <c:tx>
            <c:strRef>
              <c:f>'Chart 6'!$B$3</c:f>
              <c:strCache>
                <c:ptCount val="1"/>
                <c:pt idx="0">
                  <c:v>Number of attendances</c:v>
                </c:pt>
              </c:strCache>
            </c:strRef>
          </c:tx>
          <c:spPr>
            <a:solidFill>
              <a:schemeClr val="accent1"/>
            </a:solidFill>
          </c:spPr>
          <c:dLbls>
            <c:txPr>
              <a:bodyPr/>
              <a:lstStyle/>
              <a:p>
                <a:pPr>
                  <a:defRPr sz="800"/>
                </a:pPr>
                <a:endParaRPr lang="en-US"/>
              </a:p>
            </c:txPr>
            <c:showVal val="1"/>
          </c:dLbls>
          <c:cat>
            <c:strRef>
              <c:f>'Chart 6'!$A$5:$A$33</c:f>
              <c:strCache>
                <c:ptCount val="29"/>
                <c:pt idx="0">
                  <c:v>Wound</c:v>
                </c:pt>
                <c:pt idx="1">
                  <c:v>Joint Injury</c:v>
                </c:pt>
                <c:pt idx="2">
                  <c:v>Fracture</c:v>
                </c:pt>
                <c:pt idx="3">
                  <c:v>Cardiovascular Conditions</c:v>
                </c:pt>
                <c:pt idx="4">
                  <c:v>Head Injury</c:v>
                </c:pt>
                <c:pt idx="5">
                  <c:v>Respiratory Conditions</c:v>
                </c:pt>
                <c:pt idx="6">
                  <c:v>Poisoning or Overdose</c:v>
                </c:pt>
                <c:pt idx="7">
                  <c:v>Nothing Abnormal Detected</c:v>
                </c:pt>
                <c:pt idx="8">
                  <c:v>Foreign Body</c:v>
                </c:pt>
                <c:pt idx="9">
                  <c:v>Urological Conditions</c:v>
                </c:pt>
                <c:pt idx="10">
                  <c:v>Gynaecological Conditions</c:v>
                </c:pt>
                <c:pt idx="11">
                  <c:v>Neurological Conditions</c:v>
                </c:pt>
                <c:pt idx="12">
                  <c:v>Soft Tissue Injury</c:v>
                </c:pt>
                <c:pt idx="13">
                  <c:v>ENT Conditions</c:v>
                </c:pt>
                <c:pt idx="14">
                  <c:v>Psychological/Psychiatric Conditions</c:v>
                </c:pt>
                <c:pt idx="15">
                  <c:v>Pain</c:v>
                </c:pt>
                <c:pt idx="16">
                  <c:v>Gastrointestinal Conditions</c:v>
                </c:pt>
                <c:pt idx="17">
                  <c:v>Local Infection</c:v>
                </c:pt>
                <c:pt idx="18">
                  <c:v>Puncture Wounds</c:v>
                </c:pt>
                <c:pt idx="19">
                  <c:v>Opthalmic Conditions</c:v>
                </c:pt>
                <c:pt idx="20">
                  <c:v>Burns, Scalds &amp; Thermal Conditions</c:v>
                </c:pt>
                <c:pt idx="21">
                  <c:v>Allergy</c:v>
                </c:pt>
                <c:pt idx="22">
                  <c:v>Dermatological Conditions</c:v>
                </c:pt>
                <c:pt idx="23">
                  <c:v>Infectious Disease</c:v>
                </c:pt>
                <c:pt idx="24">
                  <c:v>Rheumatological Conditions</c:v>
                </c:pt>
                <c:pt idx="25">
                  <c:v>Obstetric Conditions</c:v>
                </c:pt>
                <c:pt idx="26">
                  <c:v>Endocrinological Conditions</c:v>
                </c:pt>
                <c:pt idx="27">
                  <c:v>Haematological Conditions</c:v>
                </c:pt>
                <c:pt idx="28">
                  <c:v>Social Problems</c:v>
                </c:pt>
              </c:strCache>
            </c:strRef>
          </c:cat>
          <c:val>
            <c:numRef>
              <c:f>'Chart 6'!$B$5:$B$33</c:f>
              <c:numCache>
                <c:formatCode>_-* #,##0_-;\-* #,##0_-;_-* "-"??_-;_-@_-</c:formatCode>
                <c:ptCount val="29"/>
                <c:pt idx="0">
                  <c:v>17105</c:v>
                </c:pt>
                <c:pt idx="1">
                  <c:v>14362</c:v>
                </c:pt>
                <c:pt idx="2">
                  <c:v>9326</c:v>
                </c:pt>
                <c:pt idx="3">
                  <c:v>5266</c:v>
                </c:pt>
                <c:pt idx="4">
                  <c:v>4573</c:v>
                </c:pt>
                <c:pt idx="5">
                  <c:v>4192</c:v>
                </c:pt>
                <c:pt idx="6">
                  <c:v>3743</c:v>
                </c:pt>
                <c:pt idx="7">
                  <c:v>3681</c:v>
                </c:pt>
                <c:pt idx="8">
                  <c:v>1868</c:v>
                </c:pt>
                <c:pt idx="9">
                  <c:v>1468</c:v>
                </c:pt>
                <c:pt idx="10">
                  <c:v>1437</c:v>
                </c:pt>
                <c:pt idx="11">
                  <c:v>1389</c:v>
                </c:pt>
                <c:pt idx="12">
                  <c:v>1343</c:v>
                </c:pt>
                <c:pt idx="13">
                  <c:v>1260</c:v>
                </c:pt>
                <c:pt idx="14">
                  <c:v>1232</c:v>
                </c:pt>
                <c:pt idx="15">
                  <c:v>1203</c:v>
                </c:pt>
                <c:pt idx="16">
                  <c:v>1078</c:v>
                </c:pt>
                <c:pt idx="17">
                  <c:v>1060</c:v>
                </c:pt>
                <c:pt idx="18">
                  <c:v>1014</c:v>
                </c:pt>
                <c:pt idx="19">
                  <c:v>848</c:v>
                </c:pt>
                <c:pt idx="20">
                  <c:v>741</c:v>
                </c:pt>
                <c:pt idx="21">
                  <c:v>635</c:v>
                </c:pt>
                <c:pt idx="22">
                  <c:v>498</c:v>
                </c:pt>
                <c:pt idx="23">
                  <c:v>443</c:v>
                </c:pt>
                <c:pt idx="24">
                  <c:v>244</c:v>
                </c:pt>
                <c:pt idx="25">
                  <c:v>241</c:v>
                </c:pt>
                <c:pt idx="26">
                  <c:v>203</c:v>
                </c:pt>
                <c:pt idx="27">
                  <c:v>176</c:v>
                </c:pt>
                <c:pt idx="28">
                  <c:v>80</c:v>
                </c:pt>
              </c:numCache>
            </c:numRef>
          </c:val>
        </c:ser>
        <c:gapWidth val="40"/>
        <c:axId val="137748864"/>
        <c:axId val="137750400"/>
      </c:barChart>
      <c:catAx>
        <c:axId val="137748864"/>
        <c:scaling>
          <c:orientation val="minMax"/>
        </c:scaling>
        <c:axPos val="l"/>
        <c:numFmt formatCode="General" sourceLinked="1"/>
        <c:tickLblPos val="nextTo"/>
        <c:spPr>
          <a:ln>
            <a:noFill/>
          </a:ln>
        </c:spPr>
        <c:txPr>
          <a:bodyPr rot="0" vert="horz"/>
          <a:lstStyle/>
          <a:p>
            <a:pPr>
              <a:defRPr sz="800"/>
            </a:pPr>
            <a:endParaRPr lang="en-US"/>
          </a:p>
        </c:txPr>
        <c:crossAx val="137750400"/>
        <c:crossesAt val="0"/>
        <c:auto val="1"/>
        <c:lblAlgn val="ctr"/>
        <c:lblOffset val="100"/>
        <c:tickLblSkip val="1"/>
      </c:catAx>
      <c:valAx>
        <c:axId val="137750400"/>
        <c:scaling>
          <c:orientation val="minMax"/>
          <c:min val="0"/>
        </c:scaling>
        <c:delete val="1"/>
        <c:axPos val="b"/>
        <c:majorGridlines>
          <c:spPr>
            <a:ln>
              <a:solidFill>
                <a:sysClr val="window" lastClr="FFFFFF"/>
              </a:solidFill>
            </a:ln>
          </c:spPr>
        </c:majorGridlines>
        <c:numFmt formatCode="_-* #,##0_-;\-* #,##0_-;_-* &quot;-&quot;??_-;_-@_-" sourceLinked="1"/>
        <c:tickLblPos val="none"/>
        <c:crossAx val="137748864"/>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899" l="0.70000000000000062" r="0.70000000000000062" t="0.75000000000000899"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7906898148148226"/>
          <c:y val="0.18601049868766797"/>
          <c:w val="0.81940046296296143"/>
          <c:h val="0.63789271584180962"/>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65433</c:v>
                </c:pt>
                <c:pt idx="1">
                  <c:v>66985</c:v>
                </c:pt>
                <c:pt idx="2">
                  <c:v>67357</c:v>
                </c:pt>
                <c:pt idx="3">
                  <c:v>65251</c:v>
                </c:pt>
                <c:pt idx="4">
                  <c:v>67079</c:v>
                </c:pt>
                <c:pt idx="5">
                  <c:v>70469</c:v>
                </c:pt>
                <c:pt idx="6">
                  <c:v>70697</c:v>
                </c:pt>
                <c:pt idx="7">
                  <c:v>71719</c:v>
                </c:pt>
                <c:pt idx="8">
                  <c:v>65525</c:v>
                </c:pt>
                <c:pt idx="9">
                  <c:v>68260</c:v>
                </c:pt>
                <c:pt idx="10">
                  <c:v>66832</c:v>
                </c:pt>
                <c:pt idx="11">
                  <c:v>65557</c:v>
                </c:pt>
                <c:pt idx="12">
                  <c:v>69598</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108278</c:v>
                </c:pt>
                <c:pt idx="1">
                  <c:v>111447</c:v>
                </c:pt>
                <c:pt idx="2">
                  <c:v>110180</c:v>
                </c:pt>
                <c:pt idx="3">
                  <c:v>95292</c:v>
                </c:pt>
                <c:pt idx="4">
                  <c:v>95850</c:v>
                </c:pt>
                <c:pt idx="5">
                  <c:v>91974</c:v>
                </c:pt>
                <c:pt idx="6">
                  <c:v>76375</c:v>
                </c:pt>
                <c:pt idx="7">
                  <c:v>81093</c:v>
                </c:pt>
                <c:pt idx="8">
                  <c:v>74727</c:v>
                </c:pt>
                <c:pt idx="9">
                  <c:v>73508</c:v>
                </c:pt>
                <c:pt idx="10">
                  <c:v>69540</c:v>
                </c:pt>
                <c:pt idx="11">
                  <c:v>65315</c:v>
                </c:pt>
                <c:pt idx="12">
                  <c:v>66873</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11240</c:v>
                </c:pt>
                <c:pt idx="1">
                  <c:v>11214</c:v>
                </c:pt>
                <c:pt idx="2">
                  <c:v>10827</c:v>
                </c:pt>
                <c:pt idx="3">
                  <c:v>11820</c:v>
                </c:pt>
                <c:pt idx="4">
                  <c:v>13116</c:v>
                </c:pt>
                <c:pt idx="5">
                  <c:v>12660</c:v>
                </c:pt>
                <c:pt idx="6">
                  <c:v>12239</c:v>
                </c:pt>
                <c:pt idx="7">
                  <c:v>12168</c:v>
                </c:pt>
                <c:pt idx="8">
                  <c:v>14773</c:v>
                </c:pt>
                <c:pt idx="9">
                  <c:v>16325</c:v>
                </c:pt>
                <c:pt idx="10">
                  <c:v>16732</c:v>
                </c:pt>
                <c:pt idx="11">
                  <c:v>16677</c:v>
                </c:pt>
                <c:pt idx="12">
                  <c:v>19972</c:v>
                </c:pt>
              </c:numCache>
            </c:numRef>
          </c:val>
        </c:ser>
        <c:marker val="1"/>
        <c:axId val="137754880"/>
        <c:axId val="126640896"/>
      </c:lineChart>
      <c:catAx>
        <c:axId val="137754880"/>
        <c:scaling>
          <c:orientation val="minMax"/>
        </c:scaling>
        <c:axPos val="b"/>
        <c:title>
          <c:tx>
            <c:rich>
              <a:bodyPr/>
              <a:lstStyle/>
              <a:p>
                <a:pPr>
                  <a:defRPr b="0"/>
                </a:pPr>
                <a:r>
                  <a:rPr lang="en-GB" b="0"/>
                  <a:t>Financial year</a:t>
                </a:r>
              </a:p>
            </c:rich>
          </c:tx>
          <c:layout>
            <c:manualLayout>
              <c:xMode val="edge"/>
              <c:yMode val="edge"/>
              <c:x val="0.40320554821158205"/>
              <c:y val="0.96048364990317014"/>
            </c:manualLayout>
          </c:layout>
        </c:title>
        <c:numFmt formatCode="General" sourceLinked="1"/>
        <c:tickLblPos val="nextTo"/>
        <c:spPr>
          <a:ln>
            <a:noFill/>
          </a:ln>
        </c:spPr>
        <c:txPr>
          <a:bodyPr rot="-5400000" vert="horz"/>
          <a:lstStyle/>
          <a:p>
            <a:pPr>
              <a:defRPr/>
            </a:pPr>
            <a:endParaRPr lang="en-US"/>
          </a:p>
        </c:txPr>
        <c:crossAx val="126640896"/>
        <c:crosses val="autoZero"/>
        <c:auto val="1"/>
        <c:lblAlgn val="ctr"/>
        <c:lblOffset val="100"/>
        <c:tickLblSkip val="1"/>
      </c:catAx>
      <c:valAx>
        <c:axId val="126640896"/>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37754880"/>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0921" l="0.70000000000000062" r="0.70000000000000062" t="0.7500000000000092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9504791666666671"/>
          <c:y val="0.19588769841269843"/>
          <c:w val="0.78733773148148145"/>
          <c:h val="0.63160793650793812"/>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34094</c:v>
                </c:pt>
                <c:pt idx="1">
                  <c:v>35536</c:v>
                </c:pt>
                <c:pt idx="2">
                  <c:v>36340</c:v>
                </c:pt>
                <c:pt idx="3">
                  <c:v>38153</c:v>
                </c:pt>
                <c:pt idx="4">
                  <c:v>43478</c:v>
                </c:pt>
                <c:pt idx="5">
                  <c:v>48402</c:v>
                </c:pt>
                <c:pt idx="6">
                  <c:v>45609</c:v>
                </c:pt>
                <c:pt idx="7">
                  <c:v>46004</c:v>
                </c:pt>
                <c:pt idx="8">
                  <c:v>39978</c:v>
                </c:pt>
                <c:pt idx="9">
                  <c:v>39439</c:v>
                </c:pt>
                <c:pt idx="10">
                  <c:v>34371</c:v>
                </c:pt>
                <c:pt idx="11">
                  <c:v>34563</c:v>
                </c:pt>
                <c:pt idx="12">
                  <c:v>36910</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22653</c:v>
                </c:pt>
                <c:pt idx="1">
                  <c:v>22620</c:v>
                </c:pt>
                <c:pt idx="2">
                  <c:v>21670</c:v>
                </c:pt>
                <c:pt idx="3">
                  <c:v>19277</c:v>
                </c:pt>
                <c:pt idx="4">
                  <c:v>17464</c:v>
                </c:pt>
                <c:pt idx="5">
                  <c:v>14756</c:v>
                </c:pt>
                <c:pt idx="6">
                  <c:v>17073</c:v>
                </c:pt>
                <c:pt idx="7">
                  <c:v>17558</c:v>
                </c:pt>
                <c:pt idx="8">
                  <c:v>18108</c:v>
                </c:pt>
                <c:pt idx="9">
                  <c:v>21861</c:v>
                </c:pt>
                <c:pt idx="10">
                  <c:v>25541</c:v>
                </c:pt>
                <c:pt idx="11">
                  <c:v>23884</c:v>
                </c:pt>
                <c:pt idx="12">
                  <c:v>26124</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8686</c:v>
                </c:pt>
                <c:pt idx="1">
                  <c:v>8829</c:v>
                </c:pt>
                <c:pt idx="2">
                  <c:v>9347</c:v>
                </c:pt>
                <c:pt idx="3">
                  <c:v>7821</c:v>
                </c:pt>
                <c:pt idx="4">
                  <c:v>6137</c:v>
                </c:pt>
                <c:pt idx="5">
                  <c:v>7311</c:v>
                </c:pt>
                <c:pt idx="6">
                  <c:v>8015</c:v>
                </c:pt>
                <c:pt idx="7">
                  <c:v>8157</c:v>
                </c:pt>
                <c:pt idx="8">
                  <c:v>7439</c:v>
                </c:pt>
                <c:pt idx="9">
                  <c:v>6960</c:v>
                </c:pt>
                <c:pt idx="10">
                  <c:v>6920</c:v>
                </c:pt>
                <c:pt idx="11">
                  <c:v>7110</c:v>
                </c:pt>
                <c:pt idx="12">
                  <c:v>6564</c:v>
                </c:pt>
              </c:numCache>
            </c:numRef>
          </c:val>
        </c:ser>
        <c:marker val="1"/>
        <c:axId val="126675968"/>
        <c:axId val="137752960"/>
      </c:lineChart>
      <c:catAx>
        <c:axId val="126675968"/>
        <c:scaling>
          <c:orientation val="minMax"/>
        </c:scaling>
        <c:axPos val="b"/>
        <c:title>
          <c:tx>
            <c:rich>
              <a:bodyPr/>
              <a:lstStyle/>
              <a:p>
                <a:pPr>
                  <a:defRPr sz="900" b="0">
                    <a:latin typeface="Verdana" pitchFamily="34" charset="0"/>
                  </a:defRPr>
                </a:pPr>
                <a:r>
                  <a:rPr lang="en-GB" sz="900" b="0">
                    <a:latin typeface="Verdana" pitchFamily="34" charset="0"/>
                  </a:rPr>
                  <a:t>Financial</a:t>
                </a:r>
                <a:r>
                  <a:rPr lang="en-GB" sz="900" b="0" baseline="0">
                    <a:latin typeface="Verdana" pitchFamily="34" charset="0"/>
                  </a:rPr>
                  <a:t> Year</a:t>
                </a:r>
                <a:endParaRPr lang="en-GB" sz="900" b="0">
                  <a:latin typeface="Verdana" pitchFamily="34" charset="0"/>
                </a:endParaRPr>
              </a:p>
            </c:rich>
          </c:tx>
        </c:title>
        <c:numFmt formatCode="General" sourceLinked="1"/>
        <c:tickLblPos val="nextTo"/>
        <c:spPr>
          <a:ln>
            <a:noFill/>
          </a:ln>
        </c:spPr>
        <c:txPr>
          <a:bodyPr rot="-5400000" vert="horz"/>
          <a:lstStyle/>
          <a:p>
            <a:pPr>
              <a:defRPr sz="900">
                <a:latin typeface="Verdana" pitchFamily="34" charset="0"/>
              </a:defRPr>
            </a:pPr>
            <a:endParaRPr lang="en-US"/>
          </a:p>
        </c:txPr>
        <c:crossAx val="137752960"/>
        <c:crosses val="autoZero"/>
        <c:auto val="1"/>
        <c:lblAlgn val="ctr"/>
        <c:lblOffset val="100"/>
        <c:tickLblSkip val="1"/>
      </c:catAx>
      <c:valAx>
        <c:axId val="137752960"/>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a:t>
                </a:r>
                <a:r>
                  <a:rPr lang="en-GB" sz="900" b="0" baseline="0">
                    <a:latin typeface="Verdana" pitchFamily="34" charset="0"/>
                  </a:rPr>
                  <a:t> emergency admissions</a:t>
                </a:r>
                <a:endParaRPr lang="en-GB" sz="900" b="0">
                  <a:latin typeface="Verdana" pitchFamily="34" charset="0"/>
                </a:endParaRPr>
              </a:p>
            </c:rich>
          </c:tx>
          <c:layout>
            <c:manualLayout>
              <c:xMode val="edge"/>
              <c:yMode val="edge"/>
              <c:x val="1.3362731481481501E-2"/>
              <c:y val="0.28568075396825526"/>
            </c:manualLayout>
          </c:layout>
        </c:title>
        <c:numFmt formatCode="#,##0" sourceLinked="0"/>
        <c:tickLblPos val="nextTo"/>
        <c:spPr>
          <a:ln>
            <a:noFill/>
          </a:ln>
        </c:spPr>
        <c:txPr>
          <a:bodyPr/>
          <a:lstStyle/>
          <a:p>
            <a:pPr>
              <a:defRPr sz="900">
                <a:latin typeface="Verdana" pitchFamily="34" charset="0"/>
              </a:defRPr>
            </a:pPr>
            <a:endParaRPr lang="en-US"/>
          </a:p>
        </c:txPr>
        <c:crossAx val="126675968"/>
        <c:crosses val="autoZero"/>
        <c:crossBetween val="between"/>
      </c:valAx>
      <c:spPr>
        <a:noFill/>
        <a:ln>
          <a:noFill/>
        </a:ln>
      </c:spPr>
    </c:plotArea>
    <c:plotVisOnly val="1"/>
    <c:dispBlanksAs val="zero"/>
  </c:chart>
  <c:spPr>
    <a:noFill/>
    <a:ln>
      <a:noFill/>
    </a:ln>
  </c:spPr>
  <c:printSettings>
    <c:headerFooter/>
    <c:pageMargins b="0.75000000000000899" l="0.70000000000000062" r="0.70000000000000062" t="0.75000000000000899"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114301</xdr:colOff>
      <xdr:row>2</xdr:row>
      <xdr:rowOff>28575</xdr:rowOff>
    </xdr:from>
    <xdr:to>
      <xdr:col>6</xdr:col>
      <xdr:colOff>850726</xdr:colOff>
      <xdr:row>30</xdr:row>
      <xdr:rowOff>119475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39</xdr:row>
      <xdr:rowOff>47624</xdr:rowOff>
    </xdr:from>
    <xdr:to>
      <xdr:col>6</xdr:col>
      <xdr:colOff>850725</xdr:colOff>
      <xdr:row>68</xdr:row>
      <xdr:rowOff>81374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781050</xdr:colOff>
      <xdr:row>24</xdr:row>
      <xdr:rowOff>47626</xdr:rowOff>
    </xdr:from>
    <xdr:to>
      <xdr:col>6</xdr:col>
      <xdr:colOff>847725</xdr:colOff>
      <xdr:row>26</xdr:row>
      <xdr:rowOff>66675</xdr:rowOff>
    </xdr:to>
    <xdr:sp macro="" textlink="">
      <xdr:nvSpPr>
        <xdr:cNvPr id="4" name="Rounded Rectangle 3"/>
        <xdr:cNvSpPr/>
      </xdr:nvSpPr>
      <xdr:spPr>
        <a:xfrm>
          <a:off x="781050" y="3838576"/>
          <a:ext cx="5810250" cy="304799"/>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114301</xdr:colOff>
      <xdr:row>25</xdr:row>
      <xdr:rowOff>57151</xdr:rowOff>
    </xdr:from>
    <xdr:to>
      <xdr:col>0</xdr:col>
      <xdr:colOff>781050</xdr:colOff>
      <xdr:row>40</xdr:row>
      <xdr:rowOff>9525</xdr:rowOff>
    </xdr:to>
    <xdr:cxnSp macro="">
      <xdr:nvCxnSpPr>
        <xdr:cNvPr id="5" name="Straight Connector 4"/>
        <xdr:cNvCxnSpPr>
          <a:stCxn id="4" idx="1"/>
        </xdr:cNvCxnSpPr>
      </xdr:nvCxnSpPr>
      <xdr:spPr>
        <a:xfrm flipH="1">
          <a:off x="114301" y="3990976"/>
          <a:ext cx="666749" cy="2295524"/>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838200</xdr:colOff>
      <xdr:row>25</xdr:row>
      <xdr:rowOff>57151</xdr:rowOff>
    </xdr:from>
    <xdr:to>
      <xdr:col>6</xdr:col>
      <xdr:colOff>847725</xdr:colOff>
      <xdr:row>40</xdr:row>
      <xdr:rowOff>9525</xdr:rowOff>
    </xdr:to>
    <xdr:cxnSp macro="">
      <xdr:nvCxnSpPr>
        <xdr:cNvPr id="6" name="Straight Connector 5"/>
        <xdr:cNvCxnSpPr>
          <a:stCxn id="4" idx="3"/>
        </xdr:cNvCxnSpPr>
      </xdr:nvCxnSpPr>
      <xdr:spPr>
        <a:xfrm flipH="1">
          <a:off x="6581775" y="3990976"/>
          <a:ext cx="9525" cy="2295524"/>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0.0322</cdr:x>
      <cdr:y>0.06911</cdr:y>
    </cdr:from>
    <cdr:to>
      <cdr:x>0.9284</cdr:x>
      <cdr:y>0.1286</cdr:y>
    </cdr:to>
    <cdr:sp macro="" textlink="">
      <cdr:nvSpPr>
        <cdr:cNvPr id="4" name="TextBox 1"/>
        <cdr:cNvSpPr txBox="1"/>
      </cdr:nvSpPr>
      <cdr:spPr>
        <a:xfrm xmlns:a="http://schemas.openxmlformats.org/drawingml/2006/main">
          <a:off x="216233" y="316629"/>
          <a:ext cx="6018094"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0.02957</cdr:x>
      <cdr:y>0</cdr:y>
    </cdr:from>
    <cdr:to>
      <cdr:x>0.89339</cdr:x>
      <cdr:y>0.08525</cdr:y>
    </cdr:to>
    <cdr:sp macro="" textlink="">
      <cdr:nvSpPr>
        <cdr:cNvPr id="5" name="TextBox 1"/>
        <cdr:cNvSpPr txBox="1"/>
      </cdr:nvSpPr>
      <cdr:spPr>
        <a:xfrm xmlns:a="http://schemas.openxmlformats.org/drawingml/2006/main">
          <a:off x="198536" y="0"/>
          <a:ext cx="5800659"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Abertawe Bro Morgannwg University Health Board, </a:t>
          </a:r>
          <a:r>
            <a:rPr lang="en-GB" sz="900" b="1">
              <a:latin typeface="Verdana" pitchFamily="34" charset="0"/>
            </a:rPr>
            <a:t>2011/12</a:t>
          </a:r>
        </a:p>
      </cdr:txBody>
    </cdr:sp>
  </cdr:relSizeAnchor>
  <cdr:relSizeAnchor xmlns:cdr="http://schemas.openxmlformats.org/drawingml/2006/chartDrawing">
    <cdr:from>
      <cdr:x>0.35562</cdr:x>
      <cdr:y>0.17889</cdr:y>
    </cdr:from>
    <cdr:to>
      <cdr:x>0.66572</cdr:x>
      <cdr:y>0.23025</cdr:y>
    </cdr:to>
    <cdr:sp macro="" textlink="">
      <cdr:nvSpPr>
        <cdr:cNvPr id="6" name="TextBox 1"/>
        <cdr:cNvSpPr txBox="1"/>
      </cdr:nvSpPr>
      <cdr:spPr>
        <a:xfrm xmlns:a="http://schemas.openxmlformats.org/drawingml/2006/main">
          <a:off x="2381250" y="952500"/>
          <a:ext cx="2076445" cy="273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dr:relSizeAnchor xmlns:cdr="http://schemas.openxmlformats.org/drawingml/2006/chartDrawing">
    <cdr:from>
      <cdr:x>0.72488</cdr:x>
      <cdr:y>0.48794</cdr:y>
    </cdr:from>
    <cdr:to>
      <cdr:x>0.95466</cdr:x>
      <cdr:y>0.5393</cdr:y>
    </cdr:to>
    <cdr:sp macro="" textlink="">
      <cdr:nvSpPr>
        <cdr:cNvPr id="7" name="TextBox 1"/>
        <cdr:cNvSpPr txBox="1"/>
      </cdr:nvSpPr>
      <cdr:spPr>
        <a:xfrm xmlns:a="http://schemas.openxmlformats.org/drawingml/2006/main">
          <a:off x="4697222" y="2107882"/>
          <a:ext cx="1488974" cy="2218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tx2">
                  <a:lumMod val="60000"/>
                  <a:lumOff val="40000"/>
                </a:schemeClr>
              </a:solidFill>
              <a:latin typeface="Verdana" pitchFamily="34" charset="0"/>
            </a:rPr>
            <a:t>Emergency</a:t>
          </a:r>
          <a:r>
            <a:rPr lang="en-GB" sz="900" baseline="0">
              <a:solidFill>
                <a:schemeClr val="tx2">
                  <a:lumMod val="60000"/>
                  <a:lumOff val="40000"/>
                </a:schemeClr>
              </a:solidFill>
              <a:latin typeface="Verdana" pitchFamily="34" charset="0"/>
            </a:rPr>
            <a:t> services</a:t>
          </a:r>
          <a:endParaRPr lang="en-GB" sz="900">
            <a:solidFill>
              <a:schemeClr val="tx2">
                <a:lumMod val="60000"/>
                <a:lumOff val="40000"/>
              </a:schemeClr>
            </a:solidFill>
            <a:latin typeface="Verdana" pitchFamily="34"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0.03166</cdr:x>
      <cdr:y>0.07131</cdr:y>
    </cdr:from>
    <cdr:to>
      <cdr:x>0.92786</cdr:x>
      <cdr:y>0.1308</cdr:y>
    </cdr:to>
    <cdr:sp macro="" textlink="">
      <cdr:nvSpPr>
        <cdr:cNvPr id="4" name="TextBox 1"/>
        <cdr:cNvSpPr txBox="1"/>
      </cdr:nvSpPr>
      <cdr:spPr>
        <a:xfrm xmlns:a="http://schemas.openxmlformats.org/drawingml/2006/main">
          <a:off x="205180" y="308080"/>
          <a:ext cx="5807376" cy="2569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0.02887</cdr:x>
      <cdr:y>0</cdr:y>
    </cdr:from>
    <cdr:to>
      <cdr:x>0.9317</cdr:x>
      <cdr:y>0.14604</cdr:y>
    </cdr:to>
    <cdr:sp macro="" textlink="">
      <cdr:nvSpPr>
        <cdr:cNvPr id="5" name="TextBox 1"/>
        <cdr:cNvSpPr txBox="1"/>
      </cdr:nvSpPr>
      <cdr:spPr>
        <a:xfrm xmlns:a="http://schemas.openxmlformats.org/drawingml/2006/main">
          <a:off x="187102" y="0"/>
          <a:ext cx="5850339" cy="63089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Abertawe Bro Morgannwg University Health Board,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0.73045</cdr:x>
      <cdr:y>0.18956</cdr:y>
    </cdr:from>
    <cdr:to>
      <cdr:x>1</cdr:x>
      <cdr:y>0.24509</cdr:y>
    </cdr:to>
    <cdr:sp macro="" textlink="">
      <cdr:nvSpPr>
        <cdr:cNvPr id="8" name="TextBox 1"/>
        <cdr:cNvSpPr txBox="1"/>
      </cdr:nvSpPr>
      <cdr:spPr>
        <a:xfrm xmlns:a="http://schemas.openxmlformats.org/drawingml/2006/main">
          <a:off x="4981575" y="933450"/>
          <a:ext cx="1838320" cy="273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solidFill>
              <a:latin typeface="Verdana" pitchFamily="34" charset="0"/>
            </a:rPr>
            <a:t>General Practice</a:t>
          </a:r>
        </a:p>
      </cdr:txBody>
    </cdr:sp>
  </cdr:relSizeAnchor>
  <cdr:relSizeAnchor xmlns:cdr="http://schemas.openxmlformats.org/drawingml/2006/chartDrawing">
    <cdr:from>
      <cdr:x>0.84189</cdr:x>
      <cdr:y>0.59352</cdr:y>
    </cdr:from>
    <cdr:to>
      <cdr:x>0.92998</cdr:x>
      <cdr:y>0.64906</cdr:y>
    </cdr:to>
    <cdr:sp macro="" textlink="">
      <cdr:nvSpPr>
        <cdr:cNvPr id="12" name="TextBox 1"/>
        <cdr:cNvSpPr txBox="1"/>
      </cdr:nvSpPr>
      <cdr:spPr>
        <a:xfrm xmlns:a="http://schemas.openxmlformats.org/drawingml/2006/main">
          <a:off x="5455446" y="2564013"/>
          <a:ext cx="570823" cy="23993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40000"/>
                  <a:lumOff val="60000"/>
                </a:schemeClr>
              </a:solidFill>
              <a:latin typeface="Verdana" pitchFamily="34" charset="0"/>
            </a:rPr>
            <a:t>Other</a:t>
          </a:r>
        </a:p>
      </cdr:txBody>
    </cdr:sp>
  </cdr:relSizeAnchor>
</c:userShapes>
</file>

<file path=xl/drawings/drawing13.xml><?xml version="1.0" encoding="utf-8"?>
<xdr:wsDr xmlns:xdr="http://schemas.openxmlformats.org/drawingml/2006/spreadsheetDrawing" xmlns:a="http://schemas.openxmlformats.org/drawingml/2006/main">
  <xdr:twoCellAnchor>
    <xdr:from>
      <xdr:col>2</xdr:col>
      <xdr:colOff>600075</xdr:colOff>
      <xdr:row>1</xdr:row>
      <xdr:rowOff>19048</xdr:rowOff>
    </xdr:from>
    <xdr:to>
      <xdr:col>10</xdr:col>
      <xdr:colOff>438150</xdr:colOff>
      <xdr:row>38</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0.03232</cdr:x>
      <cdr:y>0.00519</cdr:y>
    </cdr:from>
    <cdr:to>
      <cdr:x>0.98364</cdr:x>
      <cdr:y>0.12066</cdr:y>
    </cdr:to>
    <cdr:sp macro="" textlink="">
      <cdr:nvSpPr>
        <cdr:cNvPr id="2" name="TextBox 1"/>
        <cdr:cNvSpPr txBox="1"/>
      </cdr:nvSpPr>
      <cdr:spPr>
        <a:xfrm xmlns:a="http://schemas.openxmlformats.org/drawingml/2006/main">
          <a:off x="152401" y="35049"/>
          <a:ext cx="4485340" cy="7797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a:t>
          </a:r>
          <a:r>
            <a:rPr lang="en-GB" sz="900" b="1" baseline="0">
              <a:latin typeface="Verdana" pitchFamily="34" charset="0"/>
            </a:rPr>
            <a:t> department (ED) attendance counts by diagnosis group, </a:t>
          </a:r>
          <a:r>
            <a:rPr lang="en-GB" sz="900" b="1">
              <a:latin typeface="Verdana" pitchFamily="34" charset="0"/>
            </a:rPr>
            <a:t>EDs in Abertawe Bro Morgannwg University Health Board, 2011/12</a:t>
          </a:r>
        </a:p>
      </cdr:txBody>
    </cdr:sp>
  </cdr:relSizeAnchor>
  <cdr:relSizeAnchor xmlns:cdr="http://schemas.openxmlformats.org/drawingml/2006/chartDrawing">
    <cdr:from>
      <cdr:x>0.0404</cdr:x>
      <cdr:y>0.07708</cdr:y>
    </cdr:from>
    <cdr:to>
      <cdr:x>0.96381</cdr:x>
      <cdr:y>0.17137</cdr:y>
    </cdr:to>
    <cdr:sp macro="" textlink="">
      <cdr:nvSpPr>
        <cdr:cNvPr id="3" name="TextBox 2"/>
        <cdr:cNvSpPr txBox="1"/>
      </cdr:nvSpPr>
      <cdr:spPr>
        <a:xfrm xmlns:a="http://schemas.openxmlformats.org/drawingml/2006/main">
          <a:off x="190500" y="520539"/>
          <a:ext cx="4353744" cy="63676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0.01421</cdr:x>
      <cdr:y>0.7686</cdr:y>
    </cdr:from>
    <cdr:to>
      <cdr:x>1</cdr:x>
      <cdr:y>0.86612</cdr:y>
    </cdr:to>
    <cdr:sp macro="" textlink="">
      <cdr:nvSpPr>
        <cdr:cNvPr id="9" name="TextBox 1"/>
        <cdr:cNvSpPr txBox="1"/>
      </cdr:nvSpPr>
      <cdr:spPr>
        <a:xfrm xmlns:a="http://schemas.openxmlformats.org/drawingml/2006/main">
          <a:off x="66998" y="5190530"/>
          <a:ext cx="4647877" cy="658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Verdana" pitchFamily="34" charset="0"/>
            </a:rPr>
            <a:t>Diagnosis groups with attendance counts greater</a:t>
          </a:r>
          <a:r>
            <a:rPr lang="en-GB" sz="800" baseline="0">
              <a:latin typeface="Verdana" pitchFamily="34" charset="0"/>
            </a:rPr>
            <a:t> than 10. 62,666 attendances had an invalid or unknown diagnosis.</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5</xdr:col>
      <xdr:colOff>57150</xdr:colOff>
      <xdr:row>0</xdr:row>
      <xdr:rowOff>57150</xdr:rowOff>
    </xdr:from>
    <xdr:to>
      <xdr:col>12</xdr:col>
      <xdr:colOff>109950</xdr:colOff>
      <xdr:row>26</xdr:row>
      <xdr:rowOff>10800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0.03748</cdr:x>
      <cdr:y>0.00857</cdr:y>
    </cdr:from>
    <cdr:to>
      <cdr:x>0.97293</cdr:x>
      <cdr:y>0.14186</cdr:y>
    </cdr:to>
    <cdr:sp macro="" textlink="">
      <cdr:nvSpPr>
        <cdr:cNvPr id="2" name="TextBox 1"/>
        <cdr:cNvSpPr txBox="1"/>
      </cdr:nvSpPr>
      <cdr:spPr>
        <a:xfrm xmlns:a="http://schemas.openxmlformats.org/drawingml/2006/main">
          <a:off x="161925" y="43193"/>
          <a:ext cx="4041133"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Abertawe Bro Morgannwg University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0.04189</cdr:x>
      <cdr:y>0.11089</cdr:y>
    </cdr:from>
    <cdr:to>
      <cdr:x>0.9534</cdr:x>
      <cdr:y>0.20518</cdr:y>
    </cdr:to>
    <cdr:sp macro="" textlink="">
      <cdr:nvSpPr>
        <cdr:cNvPr id="3" name="TextBox 2"/>
        <cdr:cNvSpPr txBox="1"/>
      </cdr:nvSpPr>
      <cdr:spPr>
        <a:xfrm xmlns:a="http://schemas.openxmlformats.org/drawingml/2006/main">
          <a:off x="180975" y="558886"/>
          <a:ext cx="3937713" cy="4752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0.24763</cdr:x>
      <cdr:y>0.18017</cdr:y>
    </cdr:from>
    <cdr:to>
      <cdr:x>0.62839</cdr:x>
      <cdr:y>0.23669</cdr:y>
    </cdr:to>
    <cdr:sp macro="" textlink="">
      <cdr:nvSpPr>
        <cdr:cNvPr id="4" name="TextBox 1"/>
        <cdr:cNvSpPr txBox="1"/>
      </cdr:nvSpPr>
      <cdr:spPr>
        <a:xfrm xmlns:a="http://schemas.openxmlformats.org/drawingml/2006/main">
          <a:off x="1069745" y="908074"/>
          <a:ext cx="1644880" cy="2848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0.33599</cdr:x>
      <cdr:y>0.70613</cdr:y>
    </cdr:from>
    <cdr:to>
      <cdr:x>0.68874</cdr:x>
      <cdr:y>0.76265</cdr:y>
    </cdr:to>
    <cdr:sp macro="" textlink="">
      <cdr:nvSpPr>
        <cdr:cNvPr id="5" name="TextBox 1"/>
        <cdr:cNvSpPr txBox="1"/>
      </cdr:nvSpPr>
      <cdr:spPr>
        <a:xfrm xmlns:a="http://schemas.openxmlformats.org/drawingml/2006/main">
          <a:off x="1451456" y="3558876"/>
          <a:ext cx="1523880"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0.23968</cdr:x>
      <cdr:y>0.40571</cdr:y>
    </cdr:from>
    <cdr:to>
      <cdr:x>0.59243</cdr:x>
      <cdr:y>0.46223</cdr:y>
    </cdr:to>
    <cdr:sp macro="" textlink="">
      <cdr:nvSpPr>
        <cdr:cNvPr id="6" name="TextBox 1"/>
        <cdr:cNvSpPr txBox="1"/>
      </cdr:nvSpPr>
      <cdr:spPr>
        <a:xfrm xmlns:a="http://schemas.openxmlformats.org/drawingml/2006/main">
          <a:off x="1035416" y="2044772"/>
          <a:ext cx="1523880"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4</xdr:col>
      <xdr:colOff>533400</xdr:colOff>
      <xdr:row>0</xdr:row>
      <xdr:rowOff>47625</xdr:rowOff>
    </xdr:from>
    <xdr:to>
      <xdr:col>11</xdr:col>
      <xdr:colOff>586200</xdr:colOff>
      <xdr:row>25</xdr:row>
      <xdr:rowOff>20325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0.03969</cdr:x>
      <cdr:y>0.00629</cdr:y>
    </cdr:from>
    <cdr:to>
      <cdr:x>0.98298</cdr:x>
      <cdr:y>0.13958</cdr:y>
    </cdr:to>
    <cdr:sp macro="" textlink="">
      <cdr:nvSpPr>
        <cdr:cNvPr id="2" name="TextBox 1"/>
        <cdr:cNvSpPr txBox="1"/>
      </cdr:nvSpPr>
      <cdr:spPr>
        <a:xfrm xmlns:a="http://schemas.openxmlformats.org/drawingml/2006/main">
          <a:off x="171450" y="31702"/>
          <a:ext cx="4075024"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Abertawe Bro Morgannwg University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0.04189</cdr:x>
      <cdr:y>0.10633</cdr:y>
    </cdr:from>
    <cdr:to>
      <cdr:x>0.9668</cdr:x>
      <cdr:y>0.20062</cdr:y>
    </cdr:to>
    <cdr:sp macro="" textlink="">
      <cdr:nvSpPr>
        <cdr:cNvPr id="3" name="TextBox 2"/>
        <cdr:cNvSpPr txBox="1"/>
      </cdr:nvSpPr>
      <cdr:spPr>
        <a:xfrm xmlns:a="http://schemas.openxmlformats.org/drawingml/2006/main">
          <a:off x="180975" y="535903"/>
          <a:ext cx="3995601" cy="4752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0.47892</cdr:x>
      <cdr:y>0.74339</cdr:y>
    </cdr:from>
    <cdr:to>
      <cdr:x>0.84408</cdr:x>
      <cdr:y>0.80262</cdr:y>
    </cdr:to>
    <cdr:sp macro="" textlink="">
      <cdr:nvSpPr>
        <cdr:cNvPr id="4" name="TextBox 1"/>
        <cdr:cNvSpPr txBox="1"/>
      </cdr:nvSpPr>
      <cdr:spPr>
        <a:xfrm xmlns:a="http://schemas.openxmlformats.org/drawingml/2006/main">
          <a:off x="2068946" y="3746674"/>
          <a:ext cx="1577491"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0.37232</cdr:x>
      <cdr:y>0.55843</cdr:y>
    </cdr:from>
    <cdr:to>
      <cdr:x>0.83344</cdr:x>
      <cdr:y>0.61232</cdr:y>
    </cdr:to>
    <cdr:sp macro="" textlink="">
      <cdr:nvSpPr>
        <cdr:cNvPr id="5" name="TextBox 1"/>
        <cdr:cNvSpPr txBox="1"/>
      </cdr:nvSpPr>
      <cdr:spPr>
        <a:xfrm xmlns:a="http://schemas.openxmlformats.org/drawingml/2006/main">
          <a:off x="1608427" y="2814510"/>
          <a:ext cx="1992038" cy="27160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a:t>
          </a:r>
          <a:r>
            <a:rPr lang="en-GB" sz="900" baseline="0">
              <a:solidFill>
                <a:srgbClr val="1F497D">
                  <a:lumMod val="75000"/>
                </a:srgbClr>
              </a:solidFill>
              <a:latin typeface="Verdana" pitchFamily="34" charset="0"/>
            </a:rPr>
            <a:t> </a:t>
          </a:r>
          <a:r>
            <a:rPr lang="en-GB" sz="900">
              <a:solidFill>
                <a:srgbClr val="1F497D">
                  <a:lumMod val="75000"/>
                </a:srgbClr>
              </a:solidFill>
              <a:latin typeface="Verdana" pitchFamily="34" charset="0"/>
            </a:rPr>
            <a:t>practitioner</a:t>
          </a:r>
        </a:p>
      </cdr:txBody>
    </cdr:sp>
  </cdr:relSizeAnchor>
  <cdr:relSizeAnchor xmlns:cdr="http://schemas.openxmlformats.org/drawingml/2006/chartDrawing">
    <cdr:from>
      <cdr:x>0.41866</cdr:x>
      <cdr:y>0.41327</cdr:y>
    </cdr:from>
    <cdr:to>
      <cdr:x>0.78714</cdr:x>
      <cdr:y>0.4725</cdr:y>
    </cdr:to>
    <cdr:sp macro="" textlink="">
      <cdr:nvSpPr>
        <cdr:cNvPr id="6" name="TextBox 1"/>
        <cdr:cNvSpPr txBox="1"/>
      </cdr:nvSpPr>
      <cdr:spPr>
        <a:xfrm xmlns:a="http://schemas.openxmlformats.org/drawingml/2006/main">
          <a:off x="1808594" y="2082882"/>
          <a:ext cx="1591833"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a:t>
          </a:r>
          <a:r>
            <a:rPr lang="en-GB" sz="900" baseline="0">
              <a:solidFill>
                <a:srgbClr val="1F497D">
                  <a:lumMod val="75000"/>
                </a:srgbClr>
              </a:solidFill>
              <a:latin typeface="Verdana" pitchFamily="34" charset="0"/>
            </a:rPr>
            <a:t> department</a:t>
          </a:r>
          <a:endParaRPr lang="en-GB" sz="900">
            <a:solidFill>
              <a:srgbClr val="1F497D">
                <a:lumMod val="75000"/>
              </a:srgbClr>
            </a:solidFill>
            <a:latin typeface="Verdana" pitchFamily="34" charset="0"/>
          </a:endParaRP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276223</xdr:colOff>
      <xdr:row>1</xdr:row>
      <xdr:rowOff>66674</xdr:rowOff>
    </xdr:from>
    <xdr:to>
      <xdr:col>13</xdr:col>
      <xdr:colOff>549823</xdr:colOff>
      <xdr:row>21</xdr:row>
      <xdr:rowOff>128999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561974</xdr:colOff>
      <xdr:row>1</xdr:row>
      <xdr:rowOff>38100</xdr:rowOff>
    </xdr:from>
    <xdr:to>
      <xdr:col>14</xdr:col>
      <xdr:colOff>225974</xdr:colOff>
      <xdr:row>18</xdr:row>
      <xdr:rowOff>75750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0.00661</cdr:x>
      <cdr:y>0.00857</cdr:y>
    </cdr:from>
    <cdr:to>
      <cdr:x>1</cdr:x>
      <cdr:y>0.15434</cdr:y>
    </cdr:to>
    <cdr:sp macro="" textlink="">
      <cdr:nvSpPr>
        <cdr:cNvPr id="2" name="TextBox 1"/>
        <cdr:cNvSpPr txBox="1"/>
      </cdr:nvSpPr>
      <cdr:spPr>
        <a:xfrm xmlns:a="http://schemas.openxmlformats.org/drawingml/2006/main">
          <a:off x="38102" y="37022"/>
          <a:ext cx="5721898" cy="629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a:t>
          </a:r>
          <a:r>
            <a:rPr lang="en-GB" sz="900" b="1">
              <a:latin typeface="Verdana" pitchFamily="34" charset="0"/>
            </a:rPr>
            <a:t>emergency department (ED) attendances, counts</a:t>
          </a:r>
          <a:r>
            <a:rPr lang="en-GB" sz="900" b="1" baseline="0">
              <a:latin typeface="Verdana" pitchFamily="34" charset="0"/>
            </a:rPr>
            <a:t> and percentages, persons,</a:t>
          </a:r>
          <a:r>
            <a:rPr lang="en-GB" sz="900" b="1">
              <a:latin typeface="Verdana" pitchFamily="34" charset="0"/>
            </a:rPr>
            <a:t> ED</a:t>
          </a:r>
          <a:r>
            <a:rPr lang="en-GB" sz="900" b="1" baseline="0">
              <a:latin typeface="Verdana" pitchFamily="34" charset="0"/>
            </a:rPr>
            <a:t>s in Abertawe Bro Morgannwg University Health Board, </a:t>
          </a:r>
          <a:r>
            <a:rPr lang="en-GB" sz="900" b="1">
              <a:latin typeface="Verdana" pitchFamily="34" charset="0"/>
            </a:rPr>
            <a:t>2011/12</a:t>
          </a:r>
        </a:p>
      </cdr:txBody>
    </cdr:sp>
  </cdr:relSizeAnchor>
  <cdr:relSizeAnchor xmlns:cdr="http://schemas.openxmlformats.org/drawingml/2006/chartDrawing">
    <cdr:from>
      <cdr:x>0.00662</cdr:x>
      <cdr:y>0.11089</cdr:y>
    </cdr:from>
    <cdr:to>
      <cdr:x>0.93521</cdr:x>
      <cdr:y>0.20518</cdr:y>
    </cdr:to>
    <cdr:sp macro="" textlink="">
      <cdr:nvSpPr>
        <cdr:cNvPr id="3" name="TextBox 2"/>
        <cdr:cNvSpPr txBox="1"/>
      </cdr:nvSpPr>
      <cdr:spPr>
        <a:xfrm xmlns:a="http://schemas.openxmlformats.org/drawingml/2006/main">
          <a:off x="38110" y="479039"/>
          <a:ext cx="5348678" cy="407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771523</xdr:colOff>
      <xdr:row>1</xdr:row>
      <xdr:rowOff>28574</xdr:rowOff>
    </xdr:from>
    <xdr:to>
      <xdr:col>12</xdr:col>
      <xdr:colOff>454573</xdr:colOff>
      <xdr:row>17</xdr:row>
      <xdr:rowOff>94799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0.01654</cdr:x>
      <cdr:y>0.0109</cdr:y>
    </cdr:from>
    <cdr:to>
      <cdr:x>0.97964</cdr:x>
      <cdr:y>0.12435</cdr:y>
    </cdr:to>
    <cdr:sp macro="" textlink="">
      <cdr:nvSpPr>
        <cdr:cNvPr id="2" name="TextBox 1"/>
        <cdr:cNvSpPr txBox="1"/>
      </cdr:nvSpPr>
      <cdr:spPr>
        <a:xfrm xmlns:a="http://schemas.openxmlformats.org/drawingml/2006/main">
          <a:off x="95252" y="39240"/>
          <a:ext cx="5547474" cy="4084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a:t>
          </a:r>
          <a:r>
            <a:rPr lang="en-GB" sz="900" b="1" baseline="0">
              <a:latin typeface="Verdana" pitchFamily="34" charset="0"/>
            </a:rPr>
            <a:t> department (ED)</a:t>
          </a:r>
          <a:r>
            <a:rPr lang="en-GB" sz="900" b="1">
              <a:latin typeface="Verdana" pitchFamily="34" charset="0"/>
            </a:rPr>
            <a:t> discharges to inpatient care, ED</a:t>
          </a:r>
          <a:r>
            <a:rPr lang="en-GB" sz="900" b="1" baseline="0">
              <a:latin typeface="Verdana" pitchFamily="34" charset="0"/>
            </a:rPr>
            <a:t>s in Abertawe Bro Morgannwg University Health Board, </a:t>
          </a:r>
          <a:r>
            <a:rPr lang="en-GB" sz="900" b="1">
              <a:latin typeface="Verdana" pitchFamily="34" charset="0"/>
            </a:rPr>
            <a:t>2011/12</a:t>
          </a:r>
        </a:p>
      </cdr:txBody>
    </cdr:sp>
  </cdr:relSizeAnchor>
  <cdr:relSizeAnchor xmlns:cdr="http://schemas.openxmlformats.org/drawingml/2006/chartDrawing">
    <cdr:from>
      <cdr:x>0.01984</cdr:x>
      <cdr:y>0.09926</cdr:y>
    </cdr:from>
    <cdr:to>
      <cdr:x>0.96179</cdr:x>
      <cdr:y>0.19355</cdr:y>
    </cdr:to>
    <cdr:sp macro="" textlink="">
      <cdr:nvSpPr>
        <cdr:cNvPr id="3" name="TextBox 2"/>
        <cdr:cNvSpPr txBox="1"/>
      </cdr:nvSpPr>
      <cdr:spPr>
        <a:xfrm xmlns:a="http://schemas.openxmlformats.org/drawingml/2006/main">
          <a:off x="114302" y="357336"/>
          <a:ext cx="5425609"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0.0664</cdr:x>
      <cdr:y>0.89541</cdr:y>
    </cdr:from>
    <cdr:to>
      <cdr:x>0.16914</cdr:x>
      <cdr:y>0.96684</cdr:y>
    </cdr:to>
    <cdr:sp macro="" textlink="">
      <cdr:nvSpPr>
        <cdr:cNvPr id="4" name="TextBox 3"/>
        <cdr:cNvSpPr txBox="1"/>
      </cdr:nvSpPr>
      <cdr:spPr>
        <a:xfrm xmlns:a="http://schemas.openxmlformats.org/drawingml/2006/main">
          <a:off x="314326" y="3437098"/>
          <a:ext cx="486370" cy="27419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0.5171</cdr:x>
      <cdr:y>0.89286</cdr:y>
    </cdr:from>
    <cdr:to>
      <cdr:x>0.61333</cdr:x>
      <cdr:y>0.96429</cdr:y>
    </cdr:to>
    <cdr:sp macro="" textlink="">
      <cdr:nvSpPr>
        <cdr:cNvPr id="5" name="TextBox 1"/>
        <cdr:cNvSpPr txBox="1"/>
      </cdr:nvSpPr>
      <cdr:spPr>
        <a:xfrm xmlns:a="http://schemas.openxmlformats.org/drawingml/2006/main">
          <a:off x="2447927" y="3427310"/>
          <a:ext cx="455544" cy="27418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0.14654</cdr:x>
      <cdr:y>0.93052</cdr:y>
    </cdr:from>
    <cdr:to>
      <cdr:x>0.53301</cdr:x>
      <cdr:y>0.93052</cdr:y>
    </cdr:to>
    <cdr:cxnSp macro="">
      <cdr:nvCxnSpPr>
        <cdr:cNvPr id="7" name="Straight Arrow Connector 6"/>
        <cdr:cNvCxnSpPr/>
      </cdr:nvCxnSpPr>
      <cdr:spPr>
        <a:xfrm xmlns:a="http://schemas.openxmlformats.org/drawingml/2006/main">
          <a:off x="866775" y="3571875"/>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0.57971</cdr:x>
      <cdr:y>0.93052</cdr:y>
    </cdr:from>
    <cdr:to>
      <cdr:x>0.96618</cdr:x>
      <cdr:y>0.93052</cdr:y>
    </cdr:to>
    <cdr:cxnSp macro="">
      <cdr:nvCxnSpPr>
        <cdr:cNvPr id="8" name="Straight Arrow Connector 7"/>
        <cdr:cNvCxnSpPr/>
      </cdr:nvCxnSpPr>
      <cdr:spPr>
        <a:xfrm xmlns:a="http://schemas.openxmlformats.org/drawingml/2006/main">
          <a:off x="3429000" y="3571875"/>
          <a:ext cx="2286000"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381000</xdr:colOff>
      <xdr:row>1</xdr:row>
      <xdr:rowOff>66675</xdr:rowOff>
    </xdr:from>
    <xdr:to>
      <xdr:col>13</xdr:col>
      <xdr:colOff>433800</xdr:colOff>
      <xdr:row>15</xdr:row>
      <xdr:rowOff>222525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cdr:x>
      <cdr:y>0.01333</cdr:y>
    </cdr:from>
    <cdr:to>
      <cdr:x>0.99439</cdr:x>
      <cdr:y>0.19844</cdr:y>
    </cdr:to>
    <cdr:sp macro="" textlink="">
      <cdr:nvSpPr>
        <cdr:cNvPr id="3" name="TextBox 1"/>
        <cdr:cNvSpPr txBox="1"/>
      </cdr:nvSpPr>
      <cdr:spPr>
        <a:xfrm xmlns:a="http://schemas.openxmlformats.org/drawingml/2006/main">
          <a:off x="0" y="38389"/>
          <a:ext cx="4295774" cy="5331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emergency</a:t>
          </a:r>
          <a:r>
            <a:rPr lang="en-GB" sz="900" b="1" baseline="0">
              <a:latin typeface="Verdana" pitchFamily="34" charset="0"/>
            </a:rPr>
            <a:t> department (ED)</a:t>
          </a:r>
          <a:r>
            <a:rPr lang="en-GB" sz="900" b="1">
              <a:latin typeface="Verdana" pitchFamily="34" charset="0"/>
            </a:rPr>
            <a:t> attendances resulting in admission, </a:t>
          </a:r>
          <a:r>
            <a:rPr lang="en-GB" sz="900" b="1">
              <a:latin typeface="Verdana" pitchFamily="34" charset="0"/>
              <a:ea typeface="+mn-ea"/>
              <a:cs typeface="+mn-cs"/>
            </a:rPr>
            <a:t>by arrival mode</a:t>
          </a:r>
          <a:r>
            <a:rPr lang="en-GB" sz="900" b="1">
              <a:latin typeface="Verdana" pitchFamily="34" charset="0"/>
            </a:rPr>
            <a:t>, EDs in Abertawe Bro Morgannwg University Health Board, 2011/12</a:t>
          </a:r>
        </a:p>
      </cdr:txBody>
    </cdr:sp>
  </cdr:relSizeAnchor>
  <cdr:relSizeAnchor xmlns:cdr="http://schemas.openxmlformats.org/drawingml/2006/chartDrawing">
    <cdr:from>
      <cdr:x>0</cdr:x>
      <cdr:y>0.1627</cdr:y>
    </cdr:from>
    <cdr:to>
      <cdr:x>0.88825</cdr:x>
      <cdr:y>0.22763</cdr:y>
    </cdr:to>
    <cdr:sp macro="" textlink="">
      <cdr:nvSpPr>
        <cdr:cNvPr id="4" name="TextBox 2"/>
        <cdr:cNvSpPr txBox="1"/>
      </cdr:nvSpPr>
      <cdr:spPr>
        <a:xfrm xmlns:a="http://schemas.openxmlformats.org/drawingml/2006/main">
          <a:off x="0" y="468587"/>
          <a:ext cx="3837240" cy="1869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6</xdr:col>
      <xdr:colOff>180973</xdr:colOff>
      <xdr:row>1</xdr:row>
      <xdr:rowOff>723900</xdr:rowOff>
    </xdr:from>
    <xdr:to>
      <xdr:col>15</xdr:col>
      <xdr:colOff>454573</xdr:colOff>
      <xdr:row>20</xdr:row>
      <xdr:rowOff>28125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0.00165</cdr:x>
      <cdr:y>0</cdr:y>
    </cdr:from>
    <cdr:to>
      <cdr:x>1</cdr:x>
      <cdr:y>0.09841</cdr:y>
    </cdr:to>
    <cdr:sp macro="" textlink="">
      <cdr:nvSpPr>
        <cdr:cNvPr id="2" name="TextBox 1"/>
        <cdr:cNvSpPr txBox="1"/>
      </cdr:nvSpPr>
      <cdr:spPr>
        <a:xfrm xmlns:a="http://schemas.openxmlformats.org/drawingml/2006/main">
          <a:off x="9527" y="0"/>
          <a:ext cx="5750473" cy="354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a:t>
          </a:r>
          <a:r>
            <a:rPr lang="en-GB" sz="900" b="1" baseline="0">
              <a:latin typeface="Verdana" pitchFamily="34" charset="0"/>
            </a:rPr>
            <a:t> department (ED)</a:t>
          </a:r>
          <a:r>
            <a:rPr lang="en-GB" sz="900" b="1">
              <a:latin typeface="Verdana" pitchFamily="34" charset="0"/>
            </a:rPr>
            <a:t> attendances by duration in minutes,</a:t>
          </a:r>
          <a:r>
            <a:rPr lang="en-GB" sz="900" b="1" baseline="0">
              <a:latin typeface="Verdana" pitchFamily="34" charset="0"/>
            </a:rPr>
            <a:t> </a:t>
          </a:r>
          <a:r>
            <a:rPr lang="en-GB" sz="900" b="1">
              <a:latin typeface="Verdana" pitchFamily="34" charset="0"/>
            </a:rPr>
            <a:t>EDs in Abertawe Bro Morgannwg University Health Board, 2011/12</a:t>
          </a:r>
        </a:p>
      </cdr:txBody>
    </cdr:sp>
  </cdr:relSizeAnchor>
  <cdr:relSizeAnchor xmlns:cdr="http://schemas.openxmlformats.org/drawingml/2006/chartDrawing">
    <cdr:from>
      <cdr:x>0</cdr:x>
      <cdr:y>0.08967</cdr:y>
    </cdr:from>
    <cdr:to>
      <cdr:x>0.99504</cdr:x>
      <cdr:y>0.163</cdr:y>
    </cdr:to>
    <cdr:sp macro="" textlink="">
      <cdr:nvSpPr>
        <cdr:cNvPr id="3" name="TextBox 1"/>
        <cdr:cNvSpPr txBox="1"/>
      </cdr:nvSpPr>
      <cdr:spPr>
        <a:xfrm xmlns:a="http://schemas.openxmlformats.org/drawingml/2006/main">
          <a:off x="0" y="322806"/>
          <a:ext cx="5731423" cy="2639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0.04024</cdr:x>
      <cdr:y>0.01355</cdr:y>
    </cdr:from>
    <cdr:to>
      <cdr:x>0.91732</cdr:x>
      <cdr:y>0.13764</cdr:y>
    </cdr:to>
    <cdr:sp macro="" textlink="">
      <cdr:nvSpPr>
        <cdr:cNvPr id="2" name="TextBox 1"/>
        <cdr:cNvSpPr txBox="1"/>
      </cdr:nvSpPr>
      <cdr:spPr>
        <a:xfrm xmlns:a="http://schemas.openxmlformats.org/drawingml/2006/main">
          <a:off x="231760" y="48780"/>
          <a:ext cx="5051981"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a:t>
          </a:r>
          <a:r>
            <a:rPr lang="en-GB" sz="900" b="1" baseline="0">
              <a:latin typeface="Verdana" pitchFamily="34" charset="0"/>
            </a:rPr>
            <a:t> department (ED)</a:t>
          </a:r>
          <a:r>
            <a:rPr lang="en-GB" sz="900" b="1">
              <a:latin typeface="Verdana" pitchFamily="34" charset="0"/>
            </a:rPr>
            <a:t> attendance counts by residence, persons, EDs in </a:t>
          </a:r>
          <a:r>
            <a:rPr lang="en-GB" sz="900" b="1" baseline="0">
              <a:latin typeface="Verdana" pitchFamily="34" charset="0"/>
            </a:rPr>
            <a:t>Abertawe Bro Morgannwg University Health Board, </a:t>
          </a:r>
          <a:r>
            <a:rPr lang="en-GB" sz="900" b="1">
              <a:latin typeface="Verdana" pitchFamily="34" charset="0"/>
            </a:rPr>
            <a:t>2011/12</a:t>
          </a:r>
        </a:p>
      </cdr:txBody>
    </cdr:sp>
  </cdr:relSizeAnchor>
  <cdr:relSizeAnchor xmlns:cdr="http://schemas.openxmlformats.org/drawingml/2006/chartDrawing">
    <cdr:from>
      <cdr:x>0.0451</cdr:x>
      <cdr:y>0.10455</cdr:y>
    </cdr:from>
    <cdr:to>
      <cdr:x>0.90556</cdr:x>
      <cdr:y>0.19884</cdr:y>
    </cdr:to>
    <cdr:sp macro="" textlink="">
      <cdr:nvSpPr>
        <cdr:cNvPr id="3" name="TextBox 2"/>
        <cdr:cNvSpPr txBox="1"/>
      </cdr:nvSpPr>
      <cdr:spPr>
        <a:xfrm xmlns:a="http://schemas.openxmlformats.org/drawingml/2006/main">
          <a:off x="259780" y="376380"/>
          <a:ext cx="4956250"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0.66345</cdr:x>
      <cdr:y>0.68451</cdr:y>
    </cdr:from>
    <cdr:to>
      <cdr:x>0.93537</cdr:x>
      <cdr:y>0.76269</cdr:y>
    </cdr:to>
    <cdr:sp macro="" textlink="">
      <cdr:nvSpPr>
        <cdr:cNvPr id="4" name="TextBox 1"/>
        <cdr:cNvSpPr txBox="1"/>
      </cdr:nvSpPr>
      <cdr:spPr>
        <a:xfrm xmlns:a="http://schemas.openxmlformats.org/drawingml/2006/main">
          <a:off x="3519883" y="2621024"/>
          <a:ext cx="1442641" cy="2993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ABMU residents</a:t>
          </a:r>
        </a:p>
      </cdr:txBody>
    </cdr:sp>
  </cdr:relSizeAnchor>
  <cdr:relSizeAnchor xmlns:cdr="http://schemas.openxmlformats.org/drawingml/2006/chartDrawing">
    <cdr:from>
      <cdr:x>0.6832</cdr:x>
      <cdr:y>0.46041</cdr:y>
    </cdr:from>
    <cdr:to>
      <cdr:x>0.96768</cdr:x>
      <cdr:y>0.5386</cdr:y>
    </cdr:to>
    <cdr:sp macro="" textlink="">
      <cdr:nvSpPr>
        <cdr:cNvPr id="5" name="TextBox 1"/>
        <cdr:cNvSpPr txBox="1"/>
      </cdr:nvSpPr>
      <cdr:spPr>
        <a:xfrm xmlns:a="http://schemas.openxmlformats.org/drawingml/2006/main">
          <a:off x="3624665" y="1762933"/>
          <a:ext cx="1509309" cy="29939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non-ABMU 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5</xdr:col>
      <xdr:colOff>409573</xdr:colOff>
      <xdr:row>1</xdr:row>
      <xdr:rowOff>28575</xdr:rowOff>
    </xdr:from>
    <xdr:to>
      <xdr:col>15</xdr:col>
      <xdr:colOff>73573</xdr:colOff>
      <xdr:row>18</xdr:row>
      <xdr:rowOff>199575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0.04134</cdr:x>
      <cdr:y>0.00825</cdr:y>
    </cdr:from>
    <cdr:to>
      <cdr:x>0.91842</cdr:x>
      <cdr:y>0.13197</cdr:y>
    </cdr:to>
    <cdr:sp macro="" textlink="">
      <cdr:nvSpPr>
        <cdr:cNvPr id="2" name="TextBox 1"/>
        <cdr:cNvSpPr txBox="1"/>
      </cdr:nvSpPr>
      <cdr:spPr>
        <a:xfrm xmlns:a="http://schemas.openxmlformats.org/drawingml/2006/main">
          <a:off x="238127" y="29700"/>
          <a:ext cx="5051981" cy="445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a:t>
          </a:r>
          <a:r>
            <a:rPr lang="en-GB" sz="900" b="1" baseline="0">
              <a:latin typeface="Verdana" pitchFamily="34" charset="0"/>
            </a:rPr>
            <a:t> department (ED)</a:t>
          </a:r>
          <a:r>
            <a:rPr lang="en-GB" sz="900" b="1">
              <a:latin typeface="Verdana" pitchFamily="34" charset="0"/>
            </a:rPr>
            <a:t> attendance counts by gender, EDs in </a:t>
          </a:r>
          <a:r>
            <a:rPr lang="en-GB" sz="900" b="1" baseline="0">
              <a:latin typeface="Verdana" pitchFamily="34" charset="0"/>
            </a:rPr>
            <a:t>Abertawe Bro Morgannwg University Health Board, </a:t>
          </a:r>
          <a:r>
            <a:rPr lang="en-GB" sz="900" b="1">
              <a:latin typeface="Verdana" pitchFamily="34" charset="0"/>
            </a:rPr>
            <a:t>2011/12</a:t>
          </a:r>
        </a:p>
      </cdr:txBody>
    </cdr:sp>
  </cdr:relSizeAnchor>
  <cdr:relSizeAnchor xmlns:cdr="http://schemas.openxmlformats.org/drawingml/2006/chartDrawing">
    <cdr:from>
      <cdr:x>0.04465</cdr:x>
      <cdr:y>0.09661</cdr:y>
    </cdr:from>
    <cdr:to>
      <cdr:x>0.90511</cdr:x>
      <cdr:y>0.1909</cdr:y>
    </cdr:to>
    <cdr:sp macro="" textlink="">
      <cdr:nvSpPr>
        <cdr:cNvPr id="3" name="TextBox 2"/>
        <cdr:cNvSpPr txBox="1"/>
      </cdr:nvSpPr>
      <cdr:spPr>
        <a:xfrm xmlns:a="http://schemas.openxmlformats.org/drawingml/2006/main">
          <a:off x="257177" y="347811"/>
          <a:ext cx="4956250"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0.60808</cdr:x>
      <cdr:y>0.6492</cdr:y>
    </cdr:from>
    <cdr:to>
      <cdr:x>0.79568</cdr:x>
      <cdr:y>0.72341</cdr:y>
    </cdr:to>
    <cdr:sp macro="" textlink="">
      <cdr:nvSpPr>
        <cdr:cNvPr id="4" name="TextBox 1"/>
        <cdr:cNvSpPr txBox="1"/>
      </cdr:nvSpPr>
      <cdr:spPr>
        <a:xfrm xmlns:a="http://schemas.openxmlformats.org/drawingml/2006/main">
          <a:off x="3502541" y="2337132"/>
          <a:ext cx="1080576" cy="2671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0.63983</cdr:x>
      <cdr:y>0.75325</cdr:y>
    </cdr:from>
    <cdr:to>
      <cdr:x>0.82743</cdr:x>
      <cdr:y>0.82746</cdr:y>
    </cdr:to>
    <cdr:sp macro="" textlink="">
      <cdr:nvSpPr>
        <cdr:cNvPr id="5" name="TextBox 1"/>
        <cdr:cNvSpPr txBox="1"/>
      </cdr:nvSpPr>
      <cdr:spPr>
        <a:xfrm xmlns:a="http://schemas.openxmlformats.org/drawingml/2006/main">
          <a:off x="3394549" y="2934474"/>
          <a:ext cx="995298" cy="2891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3</xdr:col>
      <xdr:colOff>38099</xdr:colOff>
      <xdr:row>1</xdr:row>
      <xdr:rowOff>133350</xdr:rowOff>
    </xdr:from>
    <xdr:to>
      <xdr:col>11</xdr:col>
      <xdr:colOff>330749</xdr:colOff>
      <xdr:row>18</xdr:row>
      <xdr:rowOff>47175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0.02812</cdr:x>
      <cdr:y>0</cdr:y>
    </cdr:from>
    <cdr:to>
      <cdr:x>0.91778</cdr:x>
      <cdr:y>0.10671</cdr:y>
    </cdr:to>
    <cdr:sp macro="" textlink="">
      <cdr:nvSpPr>
        <cdr:cNvPr id="2" name="TextBox 1"/>
        <cdr:cNvSpPr txBox="1"/>
      </cdr:nvSpPr>
      <cdr:spPr>
        <a:xfrm xmlns:a="http://schemas.openxmlformats.org/drawingml/2006/main">
          <a:off x="161948" y="0"/>
          <a:ext cx="5124442" cy="3841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a:t>
          </a:r>
          <a:r>
            <a:rPr lang="en-GB" sz="900" b="1" baseline="0">
              <a:latin typeface="Verdana" pitchFamily="34" charset="0"/>
            </a:rPr>
            <a:t> Abertawe Bro Morgannwg University Health Board, </a:t>
          </a:r>
          <a:r>
            <a:rPr lang="en-GB" sz="900" b="1">
              <a:latin typeface="Verdana" pitchFamily="34" charset="0"/>
            </a:rPr>
            <a:t>2011/12</a:t>
          </a:r>
        </a:p>
      </cdr:txBody>
    </cdr:sp>
  </cdr:relSizeAnchor>
  <cdr:relSizeAnchor xmlns:cdr="http://schemas.openxmlformats.org/drawingml/2006/chartDrawing">
    <cdr:from>
      <cdr:x>0.03307</cdr:x>
      <cdr:y>0.09181</cdr:y>
    </cdr:from>
    <cdr:to>
      <cdr:x>0.89353</cdr:x>
      <cdr:y>0.1861</cdr:y>
    </cdr:to>
    <cdr:sp macro="" textlink="">
      <cdr:nvSpPr>
        <cdr:cNvPr id="3" name="TextBox 2"/>
        <cdr:cNvSpPr txBox="1"/>
      </cdr:nvSpPr>
      <cdr:spPr>
        <a:xfrm xmlns:a="http://schemas.openxmlformats.org/drawingml/2006/main">
          <a:off x="190502" y="330510"/>
          <a:ext cx="4956250"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604427" y="3098043"/>
          <a:ext cx="5469267" cy="247142"/>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7</xdr:col>
      <xdr:colOff>466724</xdr:colOff>
      <xdr:row>1</xdr:row>
      <xdr:rowOff>76200</xdr:rowOff>
    </xdr:from>
    <xdr:to>
      <xdr:col>17</xdr:col>
      <xdr:colOff>130724</xdr:colOff>
      <xdr:row>20</xdr:row>
      <xdr:rowOff>85275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0.03435</cdr:x>
      <cdr:y>0.09055</cdr:y>
    </cdr:from>
    <cdr:to>
      <cdr:x>0.93055</cdr:x>
      <cdr:y>0.15988</cdr:y>
    </cdr:to>
    <cdr:sp macro="" textlink="">
      <cdr:nvSpPr>
        <cdr:cNvPr id="4" name="TextBox 1"/>
        <cdr:cNvSpPr txBox="1"/>
      </cdr:nvSpPr>
      <cdr:spPr>
        <a:xfrm xmlns:a="http://schemas.openxmlformats.org/drawingml/2006/main">
          <a:off x="197828" y="325980"/>
          <a:ext cx="5162112" cy="249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0.02477</cdr:x>
      <cdr:y>0.00265</cdr:y>
    </cdr:from>
    <cdr:to>
      <cdr:x>0.91567</cdr:x>
      <cdr:y>0.0879</cdr:y>
    </cdr:to>
    <cdr:sp macro="" textlink="">
      <cdr:nvSpPr>
        <cdr:cNvPr id="5" name="TextBox 1"/>
        <cdr:cNvSpPr txBox="1"/>
      </cdr:nvSpPr>
      <cdr:spPr>
        <a:xfrm xmlns:a="http://schemas.openxmlformats.org/drawingml/2006/main">
          <a:off x="142657" y="9525"/>
          <a:ext cx="5131584"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Time specific emergency department (ED) attendance counts by</a:t>
          </a:r>
          <a:r>
            <a:rPr lang="en-GB" sz="900" b="1" baseline="0">
              <a:latin typeface="Verdana" pitchFamily="34" charset="0"/>
            </a:rPr>
            <a:t> age band</a:t>
          </a:r>
          <a:r>
            <a:rPr lang="en-GB" sz="900" b="1">
              <a:latin typeface="Verdana" pitchFamily="34" charset="0"/>
            </a:rPr>
            <a:t>, persons, EDs in </a:t>
          </a:r>
          <a:r>
            <a:rPr lang="en-GB" sz="900" b="1" baseline="0">
              <a:latin typeface="Verdana" pitchFamily="34" charset="0"/>
            </a:rPr>
            <a:t>Abertawe Bro Morgannwg University Health Board,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52796" y="3130712"/>
          <a:ext cx="5473382" cy="209090"/>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0.8277</cdr:x>
      <cdr:y>0.23945</cdr:y>
    </cdr:from>
    <cdr:to>
      <cdr:x>0.92009</cdr:x>
      <cdr:y>0.30355</cdr:y>
    </cdr:to>
    <cdr:sp macro="" textlink="">
      <cdr:nvSpPr>
        <cdr:cNvPr id="10" name="TextBox 1"/>
        <cdr:cNvSpPr txBox="1"/>
      </cdr:nvSpPr>
      <cdr:spPr>
        <a:xfrm xmlns:a="http://schemas.openxmlformats.org/drawingml/2006/main">
          <a:off x="4767565" y="862008"/>
          <a:ext cx="532167"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0.7308</cdr:x>
      <cdr:y>0.31837</cdr:y>
    </cdr:from>
    <cdr:to>
      <cdr:x>0.8456</cdr:x>
      <cdr:y>0.38247</cdr:y>
    </cdr:to>
    <cdr:sp macro="" textlink="">
      <cdr:nvSpPr>
        <cdr:cNvPr id="11" name="TextBox 1"/>
        <cdr:cNvSpPr txBox="1"/>
      </cdr:nvSpPr>
      <cdr:spPr>
        <a:xfrm xmlns:a="http://schemas.openxmlformats.org/drawingml/2006/main">
          <a:off x="4209424" y="1146138"/>
          <a:ext cx="661248"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0.70808</cdr:x>
      <cdr:y>0.39141</cdr:y>
    </cdr:from>
    <cdr:to>
      <cdr:x>0.81851</cdr:x>
      <cdr:y>0.45551</cdr:y>
    </cdr:to>
    <cdr:sp macro="" textlink="">
      <cdr:nvSpPr>
        <cdr:cNvPr id="12" name="TextBox 1"/>
        <cdr:cNvSpPr txBox="1"/>
      </cdr:nvSpPr>
      <cdr:spPr>
        <a:xfrm xmlns:a="http://schemas.openxmlformats.org/drawingml/2006/main">
          <a:off x="3716183" y="1722414"/>
          <a:ext cx="579592"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0.69195</cdr:x>
      <cdr:y>0.45165</cdr:y>
    </cdr:from>
    <cdr:to>
      <cdr:x>0.81942</cdr:x>
      <cdr:y>0.51575</cdr:y>
    </cdr:to>
    <cdr:sp macro="" textlink="">
      <cdr:nvSpPr>
        <cdr:cNvPr id="13" name="TextBox 1"/>
        <cdr:cNvSpPr txBox="1"/>
      </cdr:nvSpPr>
      <cdr:spPr>
        <a:xfrm xmlns:a="http://schemas.openxmlformats.org/drawingml/2006/main">
          <a:off x="3985627" y="1625937"/>
          <a:ext cx="734227"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0.72698</cdr:x>
      <cdr:y>0.51638</cdr:y>
    </cdr:from>
    <cdr:to>
      <cdr:x>0.81936</cdr:x>
      <cdr:y>0.58048</cdr:y>
    </cdr:to>
    <cdr:sp macro="" textlink="">
      <cdr:nvSpPr>
        <cdr:cNvPr id="14" name="TextBox 1"/>
        <cdr:cNvSpPr txBox="1"/>
      </cdr:nvSpPr>
      <cdr:spPr>
        <a:xfrm xmlns:a="http://schemas.openxmlformats.org/drawingml/2006/main">
          <a:off x="4187406" y="1858950"/>
          <a:ext cx="532109"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0.68176</cdr:x>
      <cdr:y>0.6159</cdr:y>
    </cdr:from>
    <cdr:to>
      <cdr:x>0.79238</cdr:x>
      <cdr:y>0.68</cdr:y>
    </cdr:to>
    <cdr:sp macro="" textlink="">
      <cdr:nvSpPr>
        <cdr:cNvPr id="15" name="TextBox 1"/>
        <cdr:cNvSpPr txBox="1"/>
      </cdr:nvSpPr>
      <cdr:spPr>
        <a:xfrm xmlns:a="http://schemas.openxmlformats.org/drawingml/2006/main">
          <a:off x="3926930" y="2217231"/>
          <a:ext cx="637171"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36"/>
  <sheetViews>
    <sheetView showGridLines="0" tabSelected="1" zoomScaleNormal="100" workbookViewId="0">
      <selection activeCell="A11" sqref="A11"/>
    </sheetView>
  </sheetViews>
  <sheetFormatPr defaultRowHeight="12.75"/>
  <cols>
    <col min="1" max="1" width="17.5703125" style="131" customWidth="1"/>
    <col min="2" max="2" width="71.7109375" style="131" customWidth="1"/>
    <col min="3" max="16384" width="9.140625" style="131"/>
  </cols>
  <sheetData>
    <row r="9" spans="1:2">
      <c r="A9" s="130"/>
      <c r="B9" s="130"/>
    </row>
    <row r="10" spans="1:2" ht="6" customHeight="1">
      <c r="A10" s="132"/>
      <c r="B10" s="133"/>
    </row>
    <row r="11" spans="1:2" ht="18.75" customHeight="1">
      <c r="A11" s="134" t="s">
        <v>225</v>
      </c>
      <c r="B11" s="135" t="s">
        <v>226</v>
      </c>
    </row>
    <row r="12" spans="1:2" ht="18.75" customHeight="1">
      <c r="A12" s="134" t="s">
        <v>227</v>
      </c>
      <c r="B12" s="135" t="s">
        <v>228</v>
      </c>
    </row>
    <row r="13" spans="1:2" s="138" customFormat="1" ht="30" customHeight="1">
      <c r="A13" s="136" t="s">
        <v>229</v>
      </c>
      <c r="B13" s="137" t="s">
        <v>316</v>
      </c>
    </row>
    <row r="14" spans="1:2" ht="18.75" customHeight="1">
      <c r="A14" s="134" t="s">
        <v>230</v>
      </c>
      <c r="B14" s="137" t="s">
        <v>243</v>
      </c>
    </row>
    <row r="15" spans="1:2" ht="31.5" customHeight="1">
      <c r="A15" s="134" t="s">
        <v>231</v>
      </c>
      <c r="B15" s="145" t="s">
        <v>240</v>
      </c>
    </row>
    <row r="16" spans="1:2" ht="18.75" customHeight="1">
      <c r="A16" s="134" t="s">
        <v>232</v>
      </c>
      <c r="B16" s="139" t="s">
        <v>241</v>
      </c>
    </row>
    <row r="17" spans="1:4" ht="18.75" customHeight="1">
      <c r="A17" s="134" t="s">
        <v>233</v>
      </c>
      <c r="B17" s="139" t="s">
        <v>242</v>
      </c>
    </row>
    <row r="18" spans="1:4" ht="18.75" customHeight="1">
      <c r="A18" s="134" t="s">
        <v>234</v>
      </c>
      <c r="B18" s="189" t="s">
        <v>313</v>
      </c>
    </row>
    <row r="19" spans="1:4" ht="38.25" customHeight="1">
      <c r="A19" s="140" t="s">
        <v>235</v>
      </c>
      <c r="B19" s="139" t="s">
        <v>315</v>
      </c>
    </row>
    <row r="20" spans="1:4" ht="14.25" customHeight="1">
      <c r="A20" s="140"/>
      <c r="B20" s="146" t="s">
        <v>223</v>
      </c>
    </row>
    <row r="21" spans="1:4" ht="12.75" customHeight="1">
      <c r="A21" s="140"/>
      <c r="B21" s="146" t="s">
        <v>224</v>
      </c>
    </row>
    <row r="22" spans="1:4" ht="386.25" customHeight="1">
      <c r="A22" s="140"/>
      <c r="B22" s="146" t="s">
        <v>317</v>
      </c>
    </row>
    <row r="23" spans="1:4" ht="42.75" customHeight="1">
      <c r="A23" s="140"/>
      <c r="B23" s="146" t="s">
        <v>314</v>
      </c>
    </row>
    <row r="24" spans="1:4" ht="18" customHeight="1">
      <c r="A24" s="140" t="s">
        <v>236</v>
      </c>
      <c r="B24" s="141" t="s">
        <v>237</v>
      </c>
      <c r="C24" s="64"/>
      <c r="D24" s="64"/>
    </row>
    <row r="25" spans="1:4">
      <c r="A25" s="140"/>
      <c r="B25" s="27" t="s">
        <v>238</v>
      </c>
      <c r="C25" s="64"/>
      <c r="D25" s="64"/>
    </row>
    <row r="26" spans="1:4" ht="11.25" customHeight="1">
      <c r="A26" s="140"/>
      <c r="B26" s="141" t="s">
        <v>239</v>
      </c>
    </row>
    <row r="27" spans="1:4" ht="4.5" customHeight="1">
      <c r="A27" s="130"/>
      <c r="B27" s="130"/>
    </row>
    <row r="29" spans="1:4">
      <c r="A29" s="142"/>
    </row>
    <row r="30" spans="1:4">
      <c r="A30" s="142"/>
    </row>
    <row r="31" spans="1:4">
      <c r="A31" s="142"/>
    </row>
    <row r="32" spans="1:4">
      <c r="A32" s="143"/>
    </row>
    <row r="33" spans="1:2">
      <c r="A33" s="142"/>
    </row>
    <row r="34" spans="1:2">
      <c r="A34" s="142"/>
      <c r="B34" s="144"/>
    </row>
    <row r="35" spans="1:2">
      <c r="A35" s="142"/>
    </row>
    <row r="36" spans="1:2">
      <c r="A36" s="142"/>
    </row>
  </sheetData>
  <hyperlinks>
    <hyperlink ref="B18" r:id="rId1"/>
    <hyperlink ref="B25" r:id="rId2"/>
  </hyperlinks>
  <pageMargins left="0.74803149606299213" right="0.74803149606299213" top="0.98425196850393704" bottom="0.98425196850393704" header="0.51181102362204722" footer="0.51181102362204722"/>
  <pageSetup paperSize="9" scale="86"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2"/>
  <sheetViews>
    <sheetView showGridLines="0" workbookViewId="0"/>
  </sheetViews>
  <sheetFormatPr defaultRowHeight="11.25"/>
  <cols>
    <col min="1" max="1" width="11.85546875" style="19" customWidth="1"/>
    <col min="2" max="4" width="12.140625" style="19" customWidth="1"/>
    <col min="5" max="16384" width="9.140625" style="19"/>
  </cols>
  <sheetData>
    <row r="1" spans="1:4" ht="20.25" customHeight="1">
      <c r="A1" s="180" t="s">
        <v>284</v>
      </c>
    </row>
    <row r="2" spans="1:4" ht="60.75" customHeight="1">
      <c r="A2" s="204" t="s">
        <v>285</v>
      </c>
      <c r="B2" s="204"/>
      <c r="C2" s="204"/>
      <c r="D2" s="204"/>
    </row>
    <row r="3" spans="1:4" ht="25.5" customHeight="1">
      <c r="A3" s="55" t="s">
        <v>162</v>
      </c>
      <c r="B3" s="56" t="s">
        <v>84</v>
      </c>
      <c r="C3" s="56" t="s">
        <v>83</v>
      </c>
      <c r="D3" s="56" t="s">
        <v>58</v>
      </c>
    </row>
    <row r="4" spans="1:4" ht="16.5" customHeight="1">
      <c r="A4" s="154">
        <v>0</v>
      </c>
      <c r="B4" s="125">
        <v>793</v>
      </c>
      <c r="C4" s="125">
        <v>690</v>
      </c>
      <c r="D4" s="125">
        <v>1483</v>
      </c>
    </row>
    <row r="5" spans="1:4">
      <c r="A5" s="154">
        <v>1</v>
      </c>
      <c r="B5" s="125">
        <v>1114</v>
      </c>
      <c r="C5" s="125">
        <v>892</v>
      </c>
      <c r="D5" s="125">
        <v>2006</v>
      </c>
    </row>
    <row r="6" spans="1:4">
      <c r="A6" s="154">
        <v>2</v>
      </c>
      <c r="B6" s="125">
        <v>908</v>
      </c>
      <c r="C6" s="125">
        <v>694</v>
      </c>
      <c r="D6" s="125">
        <v>1602</v>
      </c>
    </row>
    <row r="7" spans="1:4">
      <c r="A7" s="154">
        <v>3</v>
      </c>
      <c r="B7" s="125">
        <v>797</v>
      </c>
      <c r="C7" s="125">
        <v>551</v>
      </c>
      <c r="D7" s="125">
        <v>1348</v>
      </c>
    </row>
    <row r="8" spans="1:4">
      <c r="A8" s="154">
        <v>4</v>
      </c>
      <c r="B8" s="125">
        <v>582</v>
      </c>
      <c r="C8" s="125">
        <v>403</v>
      </c>
      <c r="D8" s="125">
        <v>985</v>
      </c>
    </row>
    <row r="9" spans="1:4" ht="15.75" customHeight="1">
      <c r="A9" s="154">
        <v>5</v>
      </c>
      <c r="B9" s="125">
        <v>499</v>
      </c>
      <c r="C9" s="125">
        <v>358</v>
      </c>
      <c r="D9" s="125">
        <v>857</v>
      </c>
    </row>
    <row r="10" spans="1:4">
      <c r="A10" s="154">
        <v>6</v>
      </c>
      <c r="B10" s="125">
        <v>485</v>
      </c>
      <c r="C10" s="125">
        <v>361</v>
      </c>
      <c r="D10" s="125">
        <v>846</v>
      </c>
    </row>
    <row r="11" spans="1:4">
      <c r="A11" s="154">
        <v>7</v>
      </c>
      <c r="B11" s="125">
        <v>496</v>
      </c>
      <c r="C11" s="125">
        <v>411</v>
      </c>
      <c r="D11" s="125">
        <v>907</v>
      </c>
    </row>
    <row r="12" spans="1:4">
      <c r="A12" s="154">
        <v>8</v>
      </c>
      <c r="B12" s="125">
        <v>560</v>
      </c>
      <c r="C12" s="125">
        <v>474</v>
      </c>
      <c r="D12" s="125">
        <v>1034</v>
      </c>
    </row>
    <row r="13" spans="1:4">
      <c r="A13" s="154">
        <v>9</v>
      </c>
      <c r="B13" s="125">
        <v>518</v>
      </c>
      <c r="C13" s="125">
        <v>453</v>
      </c>
      <c r="D13" s="125">
        <v>971</v>
      </c>
    </row>
    <row r="14" spans="1:4" ht="16.5" customHeight="1">
      <c r="A14" s="154">
        <v>10</v>
      </c>
      <c r="B14" s="125">
        <v>684</v>
      </c>
      <c r="C14" s="125">
        <v>608</v>
      </c>
      <c r="D14" s="125">
        <v>1292</v>
      </c>
    </row>
    <row r="15" spans="1:4">
      <c r="A15" s="154">
        <v>11</v>
      </c>
      <c r="B15" s="125">
        <v>729</v>
      </c>
      <c r="C15" s="125">
        <v>531</v>
      </c>
      <c r="D15" s="125">
        <v>1260</v>
      </c>
    </row>
    <row r="16" spans="1:4">
      <c r="A16" s="154">
        <v>12</v>
      </c>
      <c r="B16" s="125">
        <v>829</v>
      </c>
      <c r="C16" s="125">
        <v>536</v>
      </c>
      <c r="D16" s="125">
        <v>1365</v>
      </c>
    </row>
    <row r="17" spans="1:4">
      <c r="A17" s="154">
        <v>13</v>
      </c>
      <c r="B17" s="125">
        <v>797</v>
      </c>
      <c r="C17" s="125">
        <v>519</v>
      </c>
      <c r="D17" s="125">
        <v>1316</v>
      </c>
    </row>
    <row r="18" spans="1:4">
      <c r="A18" s="154">
        <v>14</v>
      </c>
      <c r="B18" s="125">
        <v>799</v>
      </c>
      <c r="C18" s="125">
        <v>489</v>
      </c>
      <c r="D18" s="125">
        <v>1288</v>
      </c>
    </row>
    <row r="19" spans="1:4" ht="16.5" customHeight="1">
      <c r="A19" s="154">
        <v>15</v>
      </c>
      <c r="B19" s="125">
        <v>732</v>
      </c>
      <c r="C19" s="125">
        <v>540</v>
      </c>
      <c r="D19" s="125">
        <v>1272</v>
      </c>
    </row>
    <row r="20" spans="1:4">
      <c r="A20" s="154">
        <v>16</v>
      </c>
      <c r="B20" s="125">
        <v>685</v>
      </c>
      <c r="C20" s="125">
        <v>570</v>
      </c>
      <c r="D20" s="125">
        <v>1255</v>
      </c>
    </row>
    <row r="21" spans="1:4">
      <c r="A21" s="154">
        <v>17</v>
      </c>
      <c r="B21" s="125">
        <v>755</v>
      </c>
      <c r="C21" s="125">
        <v>713</v>
      </c>
      <c r="D21" s="125">
        <v>1468</v>
      </c>
    </row>
    <row r="22" spans="1:4">
      <c r="A22" s="154">
        <v>18</v>
      </c>
      <c r="B22" s="125">
        <v>936</v>
      </c>
      <c r="C22" s="125">
        <v>842</v>
      </c>
      <c r="D22" s="125">
        <v>1778</v>
      </c>
    </row>
    <row r="23" spans="1:4">
      <c r="A23" s="154">
        <v>19</v>
      </c>
      <c r="B23" s="125">
        <v>1005</v>
      </c>
      <c r="C23" s="125">
        <v>960</v>
      </c>
      <c r="D23" s="125">
        <v>1965</v>
      </c>
    </row>
    <row r="24" spans="1:4" ht="16.5" customHeight="1">
      <c r="A24" s="154">
        <v>20</v>
      </c>
      <c r="B24" s="125">
        <v>1135</v>
      </c>
      <c r="C24" s="125">
        <v>920</v>
      </c>
      <c r="D24" s="125">
        <v>2055</v>
      </c>
    </row>
    <row r="25" spans="1:4">
      <c r="A25" s="154">
        <v>21</v>
      </c>
      <c r="B25" s="125">
        <v>1025</v>
      </c>
      <c r="C25" s="125">
        <v>931</v>
      </c>
      <c r="D25" s="125">
        <v>1956</v>
      </c>
    </row>
    <row r="26" spans="1:4">
      <c r="A26" s="154">
        <v>22</v>
      </c>
      <c r="B26" s="125">
        <v>1050</v>
      </c>
      <c r="C26" s="125">
        <v>743</v>
      </c>
      <c r="D26" s="125">
        <v>1793</v>
      </c>
    </row>
    <row r="27" spans="1:4">
      <c r="A27" s="154">
        <v>23</v>
      </c>
      <c r="B27" s="125">
        <v>925</v>
      </c>
      <c r="C27" s="125">
        <v>808</v>
      </c>
      <c r="D27" s="125">
        <v>1733</v>
      </c>
    </row>
    <row r="28" spans="1:4">
      <c r="A28" s="154">
        <v>24</v>
      </c>
      <c r="B28" s="125">
        <v>843</v>
      </c>
      <c r="C28" s="125">
        <v>756</v>
      </c>
      <c r="D28" s="125">
        <v>1599</v>
      </c>
    </row>
    <row r="29" spans="1:4" ht="16.5" customHeight="1">
      <c r="A29" s="154">
        <v>25</v>
      </c>
      <c r="B29" s="125">
        <v>882</v>
      </c>
      <c r="C29" s="125">
        <v>763</v>
      </c>
      <c r="D29" s="125">
        <v>1645</v>
      </c>
    </row>
    <row r="30" spans="1:4">
      <c r="A30" s="154">
        <v>26</v>
      </c>
      <c r="B30" s="125">
        <v>789</v>
      </c>
      <c r="C30" s="125">
        <v>673</v>
      </c>
      <c r="D30" s="125">
        <v>1462</v>
      </c>
    </row>
    <row r="31" spans="1:4">
      <c r="A31" s="154">
        <v>27</v>
      </c>
      <c r="B31" s="125">
        <v>781</v>
      </c>
      <c r="C31" s="125">
        <v>634</v>
      </c>
      <c r="D31" s="125">
        <v>1415</v>
      </c>
    </row>
    <row r="32" spans="1:4">
      <c r="A32" s="154">
        <v>28</v>
      </c>
      <c r="B32" s="125">
        <v>745</v>
      </c>
      <c r="C32" s="125">
        <v>618</v>
      </c>
      <c r="D32" s="125">
        <v>1363</v>
      </c>
    </row>
    <row r="33" spans="1:4">
      <c r="A33" s="154">
        <v>29</v>
      </c>
      <c r="B33" s="125">
        <v>683</v>
      </c>
      <c r="C33" s="125">
        <v>624</v>
      </c>
      <c r="D33" s="125">
        <v>1307</v>
      </c>
    </row>
    <row r="34" spans="1:4" ht="16.5" customHeight="1">
      <c r="A34" s="154">
        <v>30</v>
      </c>
      <c r="B34" s="125">
        <v>691</v>
      </c>
      <c r="C34" s="125">
        <v>611</v>
      </c>
      <c r="D34" s="125">
        <v>1302</v>
      </c>
    </row>
    <row r="35" spans="1:4">
      <c r="A35" s="154">
        <v>31</v>
      </c>
      <c r="B35" s="125">
        <v>656</v>
      </c>
      <c r="C35" s="125">
        <v>566</v>
      </c>
      <c r="D35" s="125">
        <v>1222</v>
      </c>
    </row>
    <row r="36" spans="1:4">
      <c r="A36" s="154">
        <v>32</v>
      </c>
      <c r="B36" s="125">
        <v>673</v>
      </c>
      <c r="C36" s="125">
        <v>538</v>
      </c>
      <c r="D36" s="125">
        <v>1211</v>
      </c>
    </row>
    <row r="37" spans="1:4">
      <c r="A37" s="154">
        <v>33</v>
      </c>
      <c r="B37" s="125">
        <v>573</v>
      </c>
      <c r="C37" s="125">
        <v>460</v>
      </c>
      <c r="D37" s="125">
        <v>1033</v>
      </c>
    </row>
    <row r="38" spans="1:4">
      <c r="A38" s="154">
        <v>34</v>
      </c>
      <c r="B38" s="125">
        <v>534</v>
      </c>
      <c r="C38" s="125">
        <v>464</v>
      </c>
      <c r="D38" s="125">
        <v>998</v>
      </c>
    </row>
    <row r="39" spans="1:4" ht="16.5" customHeight="1">
      <c r="A39" s="154">
        <v>35</v>
      </c>
      <c r="B39" s="125">
        <v>572</v>
      </c>
      <c r="C39" s="125">
        <v>493</v>
      </c>
      <c r="D39" s="125">
        <v>1065</v>
      </c>
    </row>
    <row r="40" spans="1:4">
      <c r="A40" s="154">
        <v>36</v>
      </c>
      <c r="B40" s="125">
        <v>594</v>
      </c>
      <c r="C40" s="125">
        <v>502</v>
      </c>
      <c r="D40" s="125">
        <v>1096</v>
      </c>
    </row>
    <row r="41" spans="1:4">
      <c r="A41" s="154">
        <v>37</v>
      </c>
      <c r="B41" s="125">
        <v>597</v>
      </c>
      <c r="C41" s="125">
        <v>529</v>
      </c>
      <c r="D41" s="125">
        <v>1126</v>
      </c>
    </row>
    <row r="42" spans="1:4">
      <c r="A42" s="154">
        <v>38</v>
      </c>
      <c r="B42" s="125">
        <v>561</v>
      </c>
      <c r="C42" s="125">
        <v>496</v>
      </c>
      <c r="D42" s="125">
        <v>1057</v>
      </c>
    </row>
    <row r="43" spans="1:4">
      <c r="A43" s="154">
        <v>39</v>
      </c>
      <c r="B43" s="125">
        <v>670</v>
      </c>
      <c r="C43" s="125">
        <v>534</v>
      </c>
      <c r="D43" s="125">
        <v>1204</v>
      </c>
    </row>
    <row r="44" spans="1:4" ht="16.5" customHeight="1">
      <c r="A44" s="154">
        <v>40</v>
      </c>
      <c r="B44" s="125">
        <v>671</v>
      </c>
      <c r="C44" s="125">
        <v>630</v>
      </c>
      <c r="D44" s="125">
        <v>1301</v>
      </c>
    </row>
    <row r="45" spans="1:4">
      <c r="A45" s="154">
        <v>41</v>
      </c>
      <c r="B45" s="125">
        <v>611</v>
      </c>
      <c r="C45" s="125">
        <v>513</v>
      </c>
      <c r="D45" s="125">
        <v>1124</v>
      </c>
    </row>
    <row r="46" spans="1:4">
      <c r="A46" s="154">
        <v>42</v>
      </c>
      <c r="B46" s="125">
        <v>627</v>
      </c>
      <c r="C46" s="125">
        <v>542</v>
      </c>
      <c r="D46" s="125">
        <v>1169</v>
      </c>
    </row>
    <row r="47" spans="1:4">
      <c r="A47" s="154">
        <v>43</v>
      </c>
      <c r="B47" s="125">
        <v>594</v>
      </c>
      <c r="C47" s="125">
        <v>574</v>
      </c>
      <c r="D47" s="125">
        <v>1168</v>
      </c>
    </row>
    <row r="48" spans="1:4">
      <c r="A48" s="154">
        <v>44</v>
      </c>
      <c r="B48" s="125">
        <v>635</v>
      </c>
      <c r="C48" s="125">
        <v>510</v>
      </c>
      <c r="D48" s="125">
        <v>1145</v>
      </c>
    </row>
    <row r="49" spans="1:4" ht="16.5" customHeight="1">
      <c r="A49" s="154">
        <v>45</v>
      </c>
      <c r="B49" s="125">
        <v>624</v>
      </c>
      <c r="C49" s="125">
        <v>543</v>
      </c>
      <c r="D49" s="125">
        <v>1167</v>
      </c>
    </row>
    <row r="50" spans="1:4">
      <c r="A50" s="154">
        <v>46</v>
      </c>
      <c r="B50" s="125">
        <v>625</v>
      </c>
      <c r="C50" s="125">
        <v>600</v>
      </c>
      <c r="D50" s="125">
        <v>1225</v>
      </c>
    </row>
    <row r="51" spans="1:4">
      <c r="A51" s="154">
        <v>47</v>
      </c>
      <c r="B51" s="125">
        <v>604</v>
      </c>
      <c r="C51" s="125">
        <v>582</v>
      </c>
      <c r="D51" s="125">
        <v>1186</v>
      </c>
    </row>
    <row r="52" spans="1:4">
      <c r="A52" s="154">
        <v>48</v>
      </c>
      <c r="B52" s="125">
        <v>599</v>
      </c>
      <c r="C52" s="125">
        <v>556</v>
      </c>
      <c r="D52" s="125">
        <v>1155</v>
      </c>
    </row>
    <row r="53" spans="1:4">
      <c r="A53" s="154">
        <v>49</v>
      </c>
      <c r="B53" s="125">
        <v>570</v>
      </c>
      <c r="C53" s="125">
        <v>550</v>
      </c>
      <c r="D53" s="125">
        <v>1120</v>
      </c>
    </row>
    <row r="54" spans="1:4" ht="16.5" customHeight="1">
      <c r="A54" s="154">
        <v>50</v>
      </c>
      <c r="B54" s="125">
        <v>575</v>
      </c>
      <c r="C54" s="125">
        <v>512</v>
      </c>
      <c r="D54" s="125">
        <v>1087</v>
      </c>
    </row>
    <row r="55" spans="1:4">
      <c r="A55" s="154">
        <v>51</v>
      </c>
      <c r="B55" s="125">
        <v>489</v>
      </c>
      <c r="C55" s="125">
        <v>469</v>
      </c>
      <c r="D55" s="125">
        <v>958</v>
      </c>
    </row>
    <row r="56" spans="1:4">
      <c r="A56" s="154">
        <v>52</v>
      </c>
      <c r="B56" s="125">
        <v>507</v>
      </c>
      <c r="C56" s="125">
        <v>526</v>
      </c>
      <c r="D56" s="125">
        <v>1033</v>
      </c>
    </row>
    <row r="57" spans="1:4">
      <c r="A57" s="154">
        <v>53</v>
      </c>
      <c r="B57" s="125">
        <v>434</v>
      </c>
      <c r="C57" s="125">
        <v>516</v>
      </c>
      <c r="D57" s="125">
        <v>950</v>
      </c>
    </row>
    <row r="58" spans="1:4">
      <c r="A58" s="154">
        <v>54</v>
      </c>
      <c r="B58" s="125">
        <v>482</v>
      </c>
      <c r="C58" s="125">
        <v>453</v>
      </c>
      <c r="D58" s="125">
        <v>935</v>
      </c>
    </row>
    <row r="59" spans="1:4" ht="16.5" customHeight="1">
      <c r="A59" s="154">
        <v>55</v>
      </c>
      <c r="B59" s="125">
        <v>498</v>
      </c>
      <c r="C59" s="125">
        <v>406</v>
      </c>
      <c r="D59" s="125">
        <v>904</v>
      </c>
    </row>
    <row r="60" spans="1:4">
      <c r="A60" s="154">
        <v>56</v>
      </c>
      <c r="B60" s="125">
        <v>414</v>
      </c>
      <c r="C60" s="125">
        <v>387</v>
      </c>
      <c r="D60" s="125">
        <v>801</v>
      </c>
    </row>
    <row r="61" spans="1:4">
      <c r="A61" s="154">
        <v>57</v>
      </c>
      <c r="B61" s="125">
        <v>405</v>
      </c>
      <c r="C61" s="125">
        <v>372</v>
      </c>
      <c r="D61" s="125">
        <v>777</v>
      </c>
    </row>
    <row r="62" spans="1:4">
      <c r="A62" s="154">
        <v>58</v>
      </c>
      <c r="B62" s="125">
        <v>367</v>
      </c>
      <c r="C62" s="125">
        <v>368</v>
      </c>
      <c r="D62" s="125">
        <v>735</v>
      </c>
    </row>
    <row r="63" spans="1:4">
      <c r="A63" s="154">
        <v>59</v>
      </c>
      <c r="B63" s="125">
        <v>417</v>
      </c>
      <c r="C63" s="125">
        <v>376</v>
      </c>
      <c r="D63" s="125">
        <v>793</v>
      </c>
    </row>
    <row r="64" spans="1:4" ht="16.5" customHeight="1">
      <c r="A64" s="154">
        <v>60</v>
      </c>
      <c r="B64" s="125">
        <v>425</v>
      </c>
      <c r="C64" s="125">
        <v>419</v>
      </c>
      <c r="D64" s="125">
        <v>844</v>
      </c>
    </row>
    <row r="65" spans="1:4">
      <c r="A65" s="154">
        <v>61</v>
      </c>
      <c r="B65" s="125">
        <v>404</v>
      </c>
      <c r="C65" s="125">
        <v>376</v>
      </c>
      <c r="D65" s="125">
        <v>780</v>
      </c>
    </row>
    <row r="66" spans="1:4">
      <c r="A66" s="154">
        <v>62</v>
      </c>
      <c r="B66" s="125">
        <v>502</v>
      </c>
      <c r="C66" s="125">
        <v>379</v>
      </c>
      <c r="D66" s="125">
        <v>881</v>
      </c>
    </row>
    <row r="67" spans="1:4">
      <c r="A67" s="154">
        <v>63</v>
      </c>
      <c r="B67" s="125">
        <v>538</v>
      </c>
      <c r="C67" s="125">
        <v>403</v>
      </c>
      <c r="D67" s="125">
        <v>941</v>
      </c>
    </row>
    <row r="68" spans="1:4">
      <c r="A68" s="154">
        <v>64</v>
      </c>
      <c r="B68" s="125">
        <v>555</v>
      </c>
      <c r="C68" s="125">
        <v>490</v>
      </c>
      <c r="D68" s="125">
        <v>1045</v>
      </c>
    </row>
    <row r="69" spans="1:4" ht="16.5" customHeight="1">
      <c r="A69" s="154">
        <v>65</v>
      </c>
      <c r="B69" s="125">
        <v>402</v>
      </c>
      <c r="C69" s="125">
        <v>366</v>
      </c>
      <c r="D69" s="125">
        <v>768</v>
      </c>
    </row>
    <row r="70" spans="1:4">
      <c r="A70" s="154">
        <v>66</v>
      </c>
      <c r="B70" s="125">
        <v>417</v>
      </c>
      <c r="C70" s="125">
        <v>407</v>
      </c>
      <c r="D70" s="125">
        <v>824</v>
      </c>
    </row>
    <row r="71" spans="1:4">
      <c r="A71" s="154">
        <v>67</v>
      </c>
      <c r="B71" s="125">
        <v>439</v>
      </c>
      <c r="C71" s="125">
        <v>428</v>
      </c>
      <c r="D71" s="125">
        <v>867</v>
      </c>
    </row>
    <row r="72" spans="1:4">
      <c r="A72" s="154">
        <v>68</v>
      </c>
      <c r="B72" s="125">
        <v>380</v>
      </c>
      <c r="C72" s="125">
        <v>371</v>
      </c>
      <c r="D72" s="125">
        <v>751</v>
      </c>
    </row>
    <row r="73" spans="1:4">
      <c r="A73" s="154">
        <v>69</v>
      </c>
      <c r="B73" s="125">
        <v>431</v>
      </c>
      <c r="C73" s="125">
        <v>396</v>
      </c>
      <c r="D73" s="125">
        <v>827</v>
      </c>
    </row>
    <row r="74" spans="1:4" ht="16.5" customHeight="1">
      <c r="A74" s="154">
        <v>70</v>
      </c>
      <c r="B74" s="125">
        <v>387</v>
      </c>
      <c r="C74" s="125">
        <v>371</v>
      </c>
      <c r="D74" s="125">
        <v>758</v>
      </c>
    </row>
    <row r="75" spans="1:4">
      <c r="A75" s="154">
        <v>71</v>
      </c>
      <c r="B75" s="125">
        <v>383</v>
      </c>
      <c r="C75" s="125">
        <v>357</v>
      </c>
      <c r="D75" s="125">
        <v>740</v>
      </c>
    </row>
    <row r="76" spans="1:4">
      <c r="A76" s="154">
        <v>72</v>
      </c>
      <c r="B76" s="125">
        <v>398</v>
      </c>
      <c r="C76" s="125">
        <v>407</v>
      </c>
      <c r="D76" s="125">
        <v>805</v>
      </c>
    </row>
    <row r="77" spans="1:4">
      <c r="A77" s="154">
        <v>73</v>
      </c>
      <c r="B77" s="125">
        <v>385</v>
      </c>
      <c r="C77" s="125">
        <v>399</v>
      </c>
      <c r="D77" s="125">
        <v>784</v>
      </c>
    </row>
    <row r="78" spans="1:4">
      <c r="A78" s="154">
        <v>74</v>
      </c>
      <c r="B78" s="125">
        <v>362</v>
      </c>
      <c r="C78" s="125">
        <v>432</v>
      </c>
      <c r="D78" s="125">
        <v>794</v>
      </c>
    </row>
    <row r="79" spans="1:4" ht="16.5" customHeight="1">
      <c r="A79" s="154">
        <v>75</v>
      </c>
      <c r="B79" s="125">
        <v>391</v>
      </c>
      <c r="C79" s="125">
        <v>410</v>
      </c>
      <c r="D79" s="125">
        <v>801</v>
      </c>
    </row>
    <row r="80" spans="1:4">
      <c r="A80" s="154">
        <v>76</v>
      </c>
      <c r="B80" s="125">
        <v>363</v>
      </c>
      <c r="C80" s="125">
        <v>444</v>
      </c>
      <c r="D80" s="125">
        <v>807</v>
      </c>
    </row>
    <row r="81" spans="1:4">
      <c r="A81" s="154">
        <v>77</v>
      </c>
      <c r="B81" s="125">
        <v>375</v>
      </c>
      <c r="C81" s="125">
        <v>403</v>
      </c>
      <c r="D81" s="125">
        <v>778</v>
      </c>
    </row>
    <row r="82" spans="1:4">
      <c r="A82" s="154">
        <v>78</v>
      </c>
      <c r="B82" s="125">
        <v>402</v>
      </c>
      <c r="C82" s="125">
        <v>457</v>
      </c>
      <c r="D82" s="125">
        <v>859</v>
      </c>
    </row>
    <row r="83" spans="1:4">
      <c r="A83" s="154">
        <v>79</v>
      </c>
      <c r="B83" s="125">
        <v>375</v>
      </c>
      <c r="C83" s="125">
        <v>432</v>
      </c>
      <c r="D83" s="125">
        <v>807</v>
      </c>
    </row>
    <row r="84" spans="1:4" ht="16.5" customHeight="1">
      <c r="A84" s="154">
        <v>80</v>
      </c>
      <c r="B84" s="125">
        <v>347</v>
      </c>
      <c r="C84" s="125">
        <v>403</v>
      </c>
      <c r="D84" s="125">
        <v>750</v>
      </c>
    </row>
    <row r="85" spans="1:4">
      <c r="A85" s="154">
        <v>81</v>
      </c>
      <c r="B85" s="125">
        <v>362</v>
      </c>
      <c r="C85" s="125">
        <v>440</v>
      </c>
      <c r="D85" s="125">
        <v>802</v>
      </c>
    </row>
    <row r="86" spans="1:4">
      <c r="A86" s="154">
        <v>82</v>
      </c>
      <c r="B86" s="125">
        <v>315</v>
      </c>
      <c r="C86" s="125">
        <v>461</v>
      </c>
      <c r="D86" s="125">
        <v>776</v>
      </c>
    </row>
    <row r="87" spans="1:4">
      <c r="A87" s="154">
        <v>83</v>
      </c>
      <c r="B87" s="125">
        <v>341</v>
      </c>
      <c r="C87" s="125">
        <v>402</v>
      </c>
      <c r="D87" s="125">
        <v>743</v>
      </c>
    </row>
    <row r="88" spans="1:4">
      <c r="A88" s="154">
        <v>84</v>
      </c>
      <c r="B88" s="125">
        <v>298</v>
      </c>
      <c r="C88" s="125">
        <v>509</v>
      </c>
      <c r="D88" s="125">
        <v>807</v>
      </c>
    </row>
    <row r="89" spans="1:4" ht="16.5" customHeight="1">
      <c r="A89" s="154">
        <v>85</v>
      </c>
      <c r="B89" s="125">
        <v>284</v>
      </c>
      <c r="C89" s="125">
        <v>473</v>
      </c>
      <c r="D89" s="125">
        <v>757</v>
      </c>
    </row>
    <row r="90" spans="1:4">
      <c r="A90" s="154">
        <v>86</v>
      </c>
      <c r="B90" s="125">
        <v>246</v>
      </c>
      <c r="C90" s="125">
        <v>414</v>
      </c>
      <c r="D90" s="125">
        <v>660</v>
      </c>
    </row>
    <row r="91" spans="1:4">
      <c r="A91" s="154">
        <v>87</v>
      </c>
      <c r="B91" s="125">
        <v>255</v>
      </c>
      <c r="C91" s="125">
        <v>395</v>
      </c>
      <c r="D91" s="125">
        <v>650</v>
      </c>
    </row>
    <row r="92" spans="1:4">
      <c r="A92" s="154">
        <v>88</v>
      </c>
      <c r="B92" s="125">
        <v>216</v>
      </c>
      <c r="C92" s="125">
        <v>352</v>
      </c>
      <c r="D92" s="125">
        <v>568</v>
      </c>
    </row>
    <row r="93" spans="1:4">
      <c r="A93" s="154">
        <v>89</v>
      </c>
      <c r="B93" s="125">
        <v>195</v>
      </c>
      <c r="C93" s="125">
        <v>384</v>
      </c>
      <c r="D93" s="125">
        <v>579</v>
      </c>
    </row>
    <row r="94" spans="1:4" ht="16.5" customHeight="1">
      <c r="A94" s="154" t="s">
        <v>166</v>
      </c>
      <c r="B94" s="125">
        <v>602</v>
      </c>
      <c r="C94" s="125">
        <v>1384</v>
      </c>
      <c r="D94" s="125">
        <v>1986</v>
      </c>
    </row>
    <row r="95" spans="1:4" ht="6" customHeight="1">
      <c r="A95" s="16"/>
      <c r="B95" s="16"/>
      <c r="C95" s="16"/>
      <c r="D95" s="16"/>
    </row>
    <row r="96" spans="1:4" ht="23.25" customHeight="1">
      <c r="A96" s="205" t="s">
        <v>52</v>
      </c>
      <c r="B96" s="205"/>
      <c r="C96" s="205"/>
      <c r="D96" s="205"/>
    </row>
    <row r="97" spans="1:1" ht="16.5" customHeight="1">
      <c r="A97" s="13" t="s">
        <v>21</v>
      </c>
    </row>
    <row r="98" spans="1:1">
      <c r="A98" s="148" t="s">
        <v>255</v>
      </c>
    </row>
    <row r="99" spans="1:1">
      <c r="A99" s="13" t="s">
        <v>167</v>
      </c>
    </row>
    <row r="100" spans="1:1">
      <c r="A100" s="13" t="s">
        <v>56</v>
      </c>
    </row>
    <row r="101" spans="1:1">
      <c r="A101" s="148" t="s">
        <v>259</v>
      </c>
    </row>
    <row r="102" spans="1:1">
      <c r="A102" s="148"/>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3"/>
  <sheetViews>
    <sheetView showGridLines="0" workbookViewId="0"/>
  </sheetViews>
  <sheetFormatPr defaultRowHeight="11.25"/>
  <cols>
    <col min="1" max="1" width="18.140625" style="19" customWidth="1"/>
    <col min="2" max="2" width="17.5703125" style="19" customWidth="1"/>
    <col min="3" max="3" width="24.5703125" style="19" bestFit="1" customWidth="1"/>
    <col min="4" max="4" width="18" style="19" bestFit="1" customWidth="1"/>
    <col min="5" max="16384" width="9.140625" style="19"/>
  </cols>
  <sheetData>
    <row r="1" spans="1:5" ht="20.25" customHeight="1">
      <c r="A1" s="180" t="s">
        <v>269</v>
      </c>
    </row>
    <row r="2" spans="1:5" ht="74.25" customHeight="1">
      <c r="A2" s="204" t="s">
        <v>253</v>
      </c>
      <c r="B2" s="204"/>
    </row>
    <row r="3" spans="1:5" ht="33.75">
      <c r="A3" s="55" t="s">
        <v>168</v>
      </c>
      <c r="B3" s="57" t="s">
        <v>58</v>
      </c>
    </row>
    <row r="4" spans="1:5" ht="15.75" customHeight="1">
      <c r="A4" s="163">
        <v>0</v>
      </c>
      <c r="B4" s="126">
        <v>3066</v>
      </c>
      <c r="C4" s="54"/>
      <c r="D4" s="54"/>
      <c r="E4" s="54"/>
    </row>
    <row r="5" spans="1:5">
      <c r="A5" s="163">
        <v>1</v>
      </c>
      <c r="B5" s="126">
        <v>2716</v>
      </c>
      <c r="C5" s="54"/>
      <c r="D5" s="54"/>
      <c r="E5" s="54"/>
    </row>
    <row r="6" spans="1:5">
      <c r="A6" s="163">
        <v>2</v>
      </c>
      <c r="B6" s="126">
        <v>2364</v>
      </c>
      <c r="C6" s="54"/>
      <c r="D6" s="54"/>
      <c r="E6" s="54"/>
    </row>
    <row r="7" spans="1:5">
      <c r="A7" s="163">
        <v>3</v>
      </c>
      <c r="B7" s="126">
        <v>1918</v>
      </c>
      <c r="C7" s="54"/>
      <c r="D7" s="54"/>
      <c r="E7" s="54"/>
    </row>
    <row r="8" spans="1:5">
      <c r="A8" s="163">
        <v>4</v>
      </c>
      <c r="B8" s="126">
        <v>1633</v>
      </c>
      <c r="C8" s="54"/>
      <c r="D8" s="54"/>
      <c r="E8" s="54"/>
    </row>
    <row r="9" spans="1:5" ht="15.75" customHeight="1">
      <c r="A9" s="163">
        <v>5</v>
      </c>
      <c r="B9" s="126">
        <v>1406</v>
      </c>
      <c r="C9" s="54"/>
      <c r="D9" s="54"/>
      <c r="E9" s="54"/>
    </row>
    <row r="10" spans="1:5">
      <c r="A10" s="163">
        <v>6</v>
      </c>
      <c r="B10" s="126">
        <v>1493</v>
      </c>
      <c r="C10" s="54"/>
      <c r="D10" s="54"/>
      <c r="E10" s="54"/>
    </row>
    <row r="11" spans="1:5">
      <c r="A11" s="163">
        <v>7</v>
      </c>
      <c r="B11" s="126">
        <v>2326</v>
      </c>
      <c r="C11" s="54"/>
      <c r="D11" s="54"/>
      <c r="E11" s="54"/>
    </row>
    <row r="12" spans="1:5">
      <c r="A12" s="163">
        <v>8</v>
      </c>
      <c r="B12" s="126">
        <v>4753</v>
      </c>
      <c r="C12" s="54"/>
      <c r="D12" s="54"/>
      <c r="E12" s="54"/>
    </row>
    <row r="13" spans="1:5">
      <c r="A13" s="163">
        <v>9</v>
      </c>
      <c r="B13" s="126">
        <v>7963</v>
      </c>
      <c r="C13" s="54"/>
      <c r="D13" s="54"/>
      <c r="E13" s="54"/>
    </row>
    <row r="14" spans="1:5" ht="15.75" customHeight="1">
      <c r="A14" s="163">
        <v>10</v>
      </c>
      <c r="B14" s="126">
        <v>9611</v>
      </c>
      <c r="C14" s="54"/>
      <c r="D14" s="54"/>
      <c r="E14" s="54"/>
    </row>
    <row r="15" spans="1:5">
      <c r="A15" s="163">
        <v>11</v>
      </c>
      <c r="B15" s="126">
        <v>10121</v>
      </c>
      <c r="C15" s="54"/>
      <c r="D15" s="54"/>
      <c r="E15" s="54"/>
    </row>
    <row r="16" spans="1:5">
      <c r="A16" s="163">
        <v>12</v>
      </c>
      <c r="B16" s="126">
        <v>9839</v>
      </c>
      <c r="C16" s="54"/>
      <c r="D16" s="54"/>
      <c r="E16" s="54"/>
    </row>
    <row r="17" spans="1:5">
      <c r="A17" s="163">
        <v>13</v>
      </c>
      <c r="B17" s="126">
        <v>9211</v>
      </c>
      <c r="C17" s="54"/>
      <c r="D17" s="54"/>
      <c r="E17" s="54"/>
    </row>
    <row r="18" spans="1:5">
      <c r="A18" s="163">
        <v>14</v>
      </c>
      <c r="B18" s="126">
        <v>8775</v>
      </c>
      <c r="C18" s="54"/>
      <c r="D18" s="54"/>
      <c r="E18" s="54"/>
    </row>
    <row r="19" spans="1:5" ht="15.75" customHeight="1">
      <c r="A19" s="163">
        <v>15</v>
      </c>
      <c r="B19" s="126">
        <v>8427</v>
      </c>
      <c r="C19" s="54"/>
      <c r="D19" s="54"/>
      <c r="E19" s="54"/>
    </row>
    <row r="20" spans="1:5">
      <c r="A20" s="163">
        <v>16</v>
      </c>
      <c r="B20" s="126">
        <v>9304</v>
      </c>
      <c r="C20" s="54"/>
      <c r="D20" s="54"/>
      <c r="E20" s="54"/>
    </row>
    <row r="21" spans="1:5">
      <c r="A21" s="163">
        <v>17</v>
      </c>
      <c r="B21" s="126">
        <v>8964</v>
      </c>
      <c r="C21" s="54"/>
      <c r="D21" s="54"/>
      <c r="E21" s="54"/>
    </row>
    <row r="22" spans="1:5">
      <c r="A22" s="163">
        <v>18</v>
      </c>
      <c r="B22" s="126">
        <v>9024</v>
      </c>
      <c r="C22" s="54"/>
      <c r="D22" s="54"/>
      <c r="E22" s="54"/>
    </row>
    <row r="23" spans="1:5">
      <c r="A23" s="163">
        <v>19</v>
      </c>
      <c r="B23" s="126">
        <v>7824</v>
      </c>
      <c r="C23" s="54"/>
      <c r="D23" s="54"/>
      <c r="E23" s="54"/>
    </row>
    <row r="24" spans="1:5" ht="15.75" customHeight="1">
      <c r="A24" s="163">
        <v>20</v>
      </c>
      <c r="B24" s="126">
        <v>7266</v>
      </c>
      <c r="C24" s="54"/>
      <c r="D24" s="54"/>
      <c r="E24" s="54"/>
    </row>
    <row r="25" spans="1:5">
      <c r="A25" s="163">
        <v>21</v>
      </c>
      <c r="B25" s="126">
        <v>6244</v>
      </c>
      <c r="C25" s="54"/>
      <c r="D25" s="54"/>
      <c r="E25" s="54"/>
    </row>
    <row r="26" spans="1:5">
      <c r="A26" s="163">
        <v>22</v>
      </c>
      <c r="B26" s="126">
        <v>4986</v>
      </c>
      <c r="C26" s="54"/>
      <c r="D26" s="54"/>
      <c r="E26" s="54"/>
    </row>
    <row r="27" spans="1:5">
      <c r="A27" s="163">
        <v>23</v>
      </c>
      <c r="B27" s="126">
        <v>4088</v>
      </c>
      <c r="C27" s="54"/>
      <c r="D27" s="54"/>
      <c r="E27" s="54"/>
    </row>
    <row r="28" spans="1:5" ht="6" customHeight="1">
      <c r="A28" s="16"/>
      <c r="B28" s="16"/>
    </row>
    <row r="29" spans="1:5" ht="24.75" customHeight="1">
      <c r="A29" s="205" t="s">
        <v>52</v>
      </c>
      <c r="B29" s="205"/>
    </row>
    <row r="30" spans="1:5" ht="15" customHeight="1">
      <c r="A30" s="13" t="s">
        <v>21</v>
      </c>
    </row>
    <row r="31" spans="1:5">
      <c r="A31" s="13" t="s">
        <v>56</v>
      </c>
    </row>
    <row r="32" spans="1:5">
      <c r="A32" s="148" t="s">
        <v>254</v>
      </c>
    </row>
    <row r="33" spans="1:1">
      <c r="A33" s="148" t="s">
        <v>259</v>
      </c>
    </row>
  </sheetData>
  <mergeCells count="2">
    <mergeCell ref="A2:B2"/>
    <mergeCell ref="A29:B29"/>
  </mergeCells>
  <pageMargins left="0.70866141732283472" right="0.70866141732283472" top="0.74803149606299213" bottom="0.74803149606299213" header="0.31496062992125984" footer="0.31496062992125984"/>
  <pageSetup paperSize="9" scale="8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heetViews>
  <sheetFormatPr defaultRowHeight="11.25"/>
  <cols>
    <col min="1" max="1" width="18.140625" style="19" customWidth="1"/>
    <col min="2" max="2" width="9.28515625" style="19" customWidth="1"/>
    <col min="3" max="3" width="8.85546875" style="19" customWidth="1"/>
    <col min="4" max="4" width="9" style="19" customWidth="1"/>
    <col min="5" max="5" width="8.5703125" style="19" customWidth="1"/>
    <col min="6" max="6" width="8.85546875" style="19" customWidth="1"/>
    <col min="7" max="7" width="9" style="19" customWidth="1"/>
    <col min="8" max="16384" width="9.140625" style="19"/>
  </cols>
  <sheetData>
    <row r="1" spans="1:7" ht="20.25" customHeight="1">
      <c r="A1" s="180" t="s">
        <v>270</v>
      </c>
    </row>
    <row r="2" spans="1:7" ht="42" customHeight="1">
      <c r="A2" s="204" t="s">
        <v>256</v>
      </c>
      <c r="B2" s="204"/>
      <c r="C2" s="204"/>
      <c r="D2" s="204"/>
      <c r="E2" s="204"/>
      <c r="F2" s="204"/>
      <c r="G2" s="204"/>
    </row>
    <row r="3" spans="1:7" ht="28.5" customHeight="1">
      <c r="A3" s="59" t="s">
        <v>168</v>
      </c>
      <c r="B3" s="60" t="s">
        <v>169</v>
      </c>
      <c r="C3" s="60" t="s">
        <v>170</v>
      </c>
      <c r="D3" s="60" t="s">
        <v>171</v>
      </c>
      <c r="E3" s="60" t="s">
        <v>172</v>
      </c>
      <c r="F3" s="60" t="s">
        <v>173</v>
      </c>
      <c r="G3" s="60" t="s">
        <v>57</v>
      </c>
    </row>
    <row r="4" spans="1:7" ht="16.5" customHeight="1">
      <c r="A4" s="164">
        <v>0</v>
      </c>
      <c r="B4" s="127">
        <v>220</v>
      </c>
      <c r="C4" s="127">
        <v>733</v>
      </c>
      <c r="D4" s="127">
        <v>411</v>
      </c>
      <c r="E4" s="127">
        <v>325</v>
      </c>
      <c r="F4" s="127">
        <v>230</v>
      </c>
      <c r="G4" s="127">
        <v>252</v>
      </c>
    </row>
    <row r="5" spans="1:7">
      <c r="A5" s="164">
        <v>1</v>
      </c>
      <c r="B5" s="127">
        <v>146</v>
      </c>
      <c r="C5" s="127">
        <v>753</v>
      </c>
      <c r="D5" s="127">
        <v>349</v>
      </c>
      <c r="E5" s="127">
        <v>279</v>
      </c>
      <c r="F5" s="127">
        <v>225</v>
      </c>
      <c r="G5" s="127">
        <v>208</v>
      </c>
    </row>
    <row r="6" spans="1:7">
      <c r="A6" s="164">
        <v>2</v>
      </c>
      <c r="B6" s="127">
        <v>99</v>
      </c>
      <c r="C6" s="127">
        <v>624</v>
      </c>
      <c r="D6" s="127">
        <v>324</v>
      </c>
      <c r="E6" s="127">
        <v>235</v>
      </c>
      <c r="F6" s="127">
        <v>150</v>
      </c>
      <c r="G6" s="127">
        <v>202</v>
      </c>
    </row>
    <row r="7" spans="1:7">
      <c r="A7" s="164">
        <v>3</v>
      </c>
      <c r="B7" s="127">
        <v>81</v>
      </c>
      <c r="C7" s="127">
        <v>481</v>
      </c>
      <c r="D7" s="127">
        <v>263</v>
      </c>
      <c r="E7" s="127">
        <v>158</v>
      </c>
      <c r="F7" s="127">
        <v>161</v>
      </c>
      <c r="G7" s="127">
        <v>194</v>
      </c>
    </row>
    <row r="8" spans="1:7">
      <c r="A8" s="164">
        <v>4</v>
      </c>
      <c r="B8" s="127">
        <v>53</v>
      </c>
      <c r="C8" s="127">
        <v>358</v>
      </c>
      <c r="D8" s="127">
        <v>212</v>
      </c>
      <c r="E8" s="127">
        <v>174</v>
      </c>
      <c r="F8" s="127">
        <v>144</v>
      </c>
      <c r="G8" s="127">
        <v>182</v>
      </c>
    </row>
    <row r="9" spans="1:7" ht="16.5" customHeight="1">
      <c r="A9" s="164">
        <v>5</v>
      </c>
      <c r="B9" s="127">
        <v>67</v>
      </c>
      <c r="C9" s="127">
        <v>247</v>
      </c>
      <c r="D9" s="127">
        <v>174</v>
      </c>
      <c r="E9" s="127">
        <v>146</v>
      </c>
      <c r="F9" s="127">
        <v>129</v>
      </c>
      <c r="G9" s="127">
        <v>156</v>
      </c>
    </row>
    <row r="10" spans="1:7">
      <c r="A10" s="164">
        <v>6</v>
      </c>
      <c r="B10" s="127">
        <v>54</v>
      </c>
      <c r="C10" s="127">
        <v>218</v>
      </c>
      <c r="D10" s="127">
        <v>216</v>
      </c>
      <c r="E10" s="127">
        <v>191</v>
      </c>
      <c r="F10" s="127">
        <v>160</v>
      </c>
      <c r="G10" s="127">
        <v>187</v>
      </c>
    </row>
    <row r="11" spans="1:7">
      <c r="A11" s="164">
        <v>7</v>
      </c>
      <c r="B11" s="127">
        <v>178</v>
      </c>
      <c r="C11" s="127">
        <v>274</v>
      </c>
      <c r="D11" s="127">
        <v>344</v>
      </c>
      <c r="E11" s="127">
        <v>360</v>
      </c>
      <c r="F11" s="127">
        <v>266</v>
      </c>
      <c r="G11" s="127">
        <v>253</v>
      </c>
    </row>
    <row r="12" spans="1:7">
      <c r="A12" s="164">
        <v>8</v>
      </c>
      <c r="B12" s="127">
        <v>518</v>
      </c>
      <c r="C12" s="127">
        <v>590</v>
      </c>
      <c r="D12" s="127">
        <v>636</v>
      </c>
      <c r="E12" s="127">
        <v>624</v>
      </c>
      <c r="F12" s="127">
        <v>462</v>
      </c>
      <c r="G12" s="127">
        <v>441</v>
      </c>
    </row>
    <row r="13" spans="1:7">
      <c r="A13" s="164">
        <v>9</v>
      </c>
      <c r="B13" s="127">
        <v>923</v>
      </c>
      <c r="C13" s="127">
        <v>1035</v>
      </c>
      <c r="D13" s="127">
        <v>992</v>
      </c>
      <c r="E13" s="127">
        <v>913</v>
      </c>
      <c r="F13" s="127">
        <v>833</v>
      </c>
      <c r="G13" s="127">
        <v>733</v>
      </c>
    </row>
    <row r="14" spans="1:7" ht="16.5" customHeight="1">
      <c r="A14" s="164">
        <v>10</v>
      </c>
      <c r="B14" s="127">
        <v>975</v>
      </c>
      <c r="C14" s="127">
        <v>1258</v>
      </c>
      <c r="D14" s="127">
        <v>1212</v>
      </c>
      <c r="E14" s="127">
        <v>1143</v>
      </c>
      <c r="F14" s="127">
        <v>1039</v>
      </c>
      <c r="G14" s="127">
        <v>1010</v>
      </c>
    </row>
    <row r="15" spans="1:7">
      <c r="A15" s="164">
        <v>11</v>
      </c>
      <c r="B15" s="127">
        <v>1085</v>
      </c>
      <c r="C15" s="127">
        <v>1438</v>
      </c>
      <c r="D15" s="127">
        <v>1251</v>
      </c>
      <c r="E15" s="127">
        <v>1159</v>
      </c>
      <c r="F15" s="127">
        <v>1047</v>
      </c>
      <c r="G15" s="127">
        <v>1018</v>
      </c>
    </row>
    <row r="16" spans="1:7">
      <c r="A16" s="164">
        <v>12</v>
      </c>
      <c r="B16" s="127">
        <v>1148</v>
      </c>
      <c r="C16" s="127">
        <v>1510</v>
      </c>
      <c r="D16" s="127">
        <v>1211</v>
      </c>
      <c r="E16" s="127">
        <v>1043</v>
      </c>
      <c r="F16" s="127">
        <v>979</v>
      </c>
      <c r="G16" s="127">
        <v>936</v>
      </c>
    </row>
    <row r="17" spans="1:7">
      <c r="A17" s="164">
        <v>13</v>
      </c>
      <c r="B17" s="127">
        <v>1208</v>
      </c>
      <c r="C17" s="127">
        <v>1446</v>
      </c>
      <c r="D17" s="127">
        <v>1095</v>
      </c>
      <c r="E17" s="127">
        <v>922</v>
      </c>
      <c r="F17" s="127">
        <v>840</v>
      </c>
      <c r="G17" s="127">
        <v>878</v>
      </c>
    </row>
    <row r="18" spans="1:7">
      <c r="A18" s="164">
        <v>14</v>
      </c>
      <c r="B18" s="127">
        <v>1200</v>
      </c>
      <c r="C18" s="127">
        <v>1375</v>
      </c>
      <c r="D18" s="127">
        <v>969</v>
      </c>
      <c r="E18" s="127">
        <v>866</v>
      </c>
      <c r="F18" s="127">
        <v>810</v>
      </c>
      <c r="G18" s="127">
        <v>983</v>
      </c>
    </row>
    <row r="19" spans="1:7" ht="16.5" customHeight="1">
      <c r="A19" s="164">
        <v>15</v>
      </c>
      <c r="B19" s="127">
        <v>1184</v>
      </c>
      <c r="C19" s="127">
        <v>1346</v>
      </c>
      <c r="D19" s="127">
        <v>887</v>
      </c>
      <c r="E19" s="127">
        <v>773</v>
      </c>
      <c r="F19" s="127">
        <v>770</v>
      </c>
      <c r="G19" s="127">
        <v>871</v>
      </c>
    </row>
    <row r="20" spans="1:7">
      <c r="A20" s="164">
        <v>16</v>
      </c>
      <c r="B20" s="127">
        <v>1544</v>
      </c>
      <c r="C20" s="127">
        <v>1500</v>
      </c>
      <c r="D20" s="127">
        <v>1026</v>
      </c>
      <c r="E20" s="127">
        <v>873</v>
      </c>
      <c r="F20" s="127">
        <v>704</v>
      </c>
      <c r="G20" s="127">
        <v>806</v>
      </c>
    </row>
    <row r="21" spans="1:7">
      <c r="A21" s="164">
        <v>17</v>
      </c>
      <c r="B21" s="127">
        <v>1480</v>
      </c>
      <c r="C21" s="127">
        <v>1506</v>
      </c>
      <c r="D21" s="127">
        <v>1035</v>
      </c>
      <c r="E21" s="127">
        <v>900</v>
      </c>
      <c r="F21" s="127">
        <v>610</v>
      </c>
      <c r="G21" s="127">
        <v>738</v>
      </c>
    </row>
    <row r="22" spans="1:7">
      <c r="A22" s="164">
        <v>18</v>
      </c>
      <c r="B22" s="127">
        <v>1473</v>
      </c>
      <c r="C22" s="127">
        <v>1573</v>
      </c>
      <c r="D22" s="127">
        <v>1041</v>
      </c>
      <c r="E22" s="127">
        <v>908</v>
      </c>
      <c r="F22" s="127">
        <v>671</v>
      </c>
      <c r="G22" s="127">
        <v>732</v>
      </c>
    </row>
    <row r="23" spans="1:7">
      <c r="A23" s="164">
        <v>19</v>
      </c>
      <c r="B23" s="127">
        <v>1597</v>
      </c>
      <c r="C23" s="127">
        <v>1296</v>
      </c>
      <c r="D23" s="127">
        <v>875</v>
      </c>
      <c r="E23" s="127">
        <v>778</v>
      </c>
      <c r="F23" s="127">
        <v>523</v>
      </c>
      <c r="G23" s="127">
        <v>542</v>
      </c>
    </row>
    <row r="24" spans="1:7" ht="16.5" customHeight="1">
      <c r="A24" s="164">
        <v>20</v>
      </c>
      <c r="B24" s="127">
        <v>1371</v>
      </c>
      <c r="C24" s="127">
        <v>1352</v>
      </c>
      <c r="D24" s="127">
        <v>835</v>
      </c>
      <c r="E24" s="127">
        <v>608</v>
      </c>
      <c r="F24" s="127">
        <v>528</v>
      </c>
      <c r="G24" s="127">
        <v>592</v>
      </c>
    </row>
    <row r="25" spans="1:7">
      <c r="A25" s="164">
        <v>21</v>
      </c>
      <c r="B25" s="127">
        <v>943</v>
      </c>
      <c r="C25" s="127">
        <v>1240</v>
      </c>
      <c r="D25" s="127">
        <v>731</v>
      </c>
      <c r="E25" s="127">
        <v>588</v>
      </c>
      <c r="F25" s="127">
        <v>436</v>
      </c>
      <c r="G25" s="127">
        <v>516</v>
      </c>
    </row>
    <row r="26" spans="1:7">
      <c r="A26" s="164">
        <v>22</v>
      </c>
      <c r="B26" s="127">
        <v>605</v>
      </c>
      <c r="C26" s="127">
        <v>1005</v>
      </c>
      <c r="D26" s="127">
        <v>630</v>
      </c>
      <c r="E26" s="127">
        <v>474</v>
      </c>
      <c r="F26" s="127">
        <v>359</v>
      </c>
      <c r="G26" s="127">
        <v>384</v>
      </c>
    </row>
    <row r="27" spans="1:7">
      <c r="A27" s="164">
        <v>23</v>
      </c>
      <c r="B27" s="127">
        <v>402</v>
      </c>
      <c r="C27" s="127">
        <v>893</v>
      </c>
      <c r="D27" s="127">
        <v>497</v>
      </c>
      <c r="E27" s="127">
        <v>383</v>
      </c>
      <c r="F27" s="127">
        <v>330</v>
      </c>
      <c r="G27" s="127">
        <v>310</v>
      </c>
    </row>
    <row r="28" spans="1:7" ht="6" customHeight="1">
      <c r="A28" s="16"/>
      <c r="B28" s="16"/>
      <c r="C28" s="16"/>
      <c r="D28" s="16"/>
      <c r="E28" s="16"/>
      <c r="F28" s="16"/>
      <c r="G28" s="16"/>
    </row>
    <row r="29" spans="1:7" ht="13.5" customHeight="1">
      <c r="A29" s="61" t="s">
        <v>52</v>
      </c>
      <c r="B29" s="62"/>
      <c r="C29" s="62"/>
      <c r="D29" s="62"/>
      <c r="E29" s="62"/>
      <c r="F29" s="62"/>
      <c r="G29" s="62"/>
    </row>
    <row r="31" spans="1:7">
      <c r="A31" s="13" t="s">
        <v>21</v>
      </c>
    </row>
    <row r="32" spans="1:7">
      <c r="A32" s="148" t="s">
        <v>257</v>
      </c>
    </row>
    <row r="33" spans="1:1">
      <c r="A33" s="13" t="s">
        <v>56</v>
      </c>
    </row>
    <row r="34" spans="1:1">
      <c r="A34" s="148" t="s">
        <v>259</v>
      </c>
    </row>
  </sheetData>
  <mergeCells count="1">
    <mergeCell ref="A2:G2"/>
  </mergeCells>
  <pageMargins left="0.70866141732283472" right="0.70866141732283472" top="0.74803149606299213" bottom="0.74803149606299213" header="0.31496062992125984" footer="0.31496062992125984"/>
  <pageSetup paperSize="9" scale="7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15"/>
  <sheetViews>
    <sheetView showGridLines="0" zoomScaleNormal="100" workbookViewId="0"/>
  </sheetViews>
  <sheetFormatPr defaultRowHeight="11.25"/>
  <cols>
    <col min="1" max="1" width="14.42578125" style="64" bestFit="1" customWidth="1"/>
    <col min="2" max="2" width="15.5703125" style="64" customWidth="1"/>
    <col min="3" max="3" width="17.42578125" style="64" customWidth="1"/>
    <col min="4" max="4" width="13.7109375" style="64" customWidth="1"/>
    <col min="5" max="5" width="13.5703125" style="64" customWidth="1"/>
    <col min="6" max="6" width="11.42578125" style="64" customWidth="1"/>
    <col min="7" max="7" width="13.28515625" style="64" customWidth="1"/>
    <col min="8" max="8" width="14.28515625" style="64" customWidth="1"/>
    <col min="9" max="9" width="17.42578125" style="71" customWidth="1"/>
    <col min="10" max="10" width="10.7109375" style="71" customWidth="1"/>
    <col min="11" max="11" width="16.28515625" style="71" customWidth="1"/>
    <col min="12" max="12" width="11.42578125" style="71" customWidth="1"/>
    <col min="13" max="13" width="9.85546875" style="71" customWidth="1"/>
    <col min="14" max="14" width="11.42578125" style="71" customWidth="1"/>
    <col min="15" max="15" width="9" style="71" customWidth="1"/>
    <col min="16" max="16384" width="9.140625" style="64"/>
  </cols>
  <sheetData>
    <row r="1" spans="1:15" ht="20.25" customHeight="1">
      <c r="A1" s="183" t="s">
        <v>286</v>
      </c>
    </row>
    <row r="2" spans="1:15" ht="18" customHeight="1">
      <c r="A2" s="63"/>
    </row>
    <row r="3" spans="1:15">
      <c r="A3" s="65"/>
      <c r="B3" s="66"/>
      <c r="C3" s="66"/>
      <c r="D3" s="66"/>
      <c r="E3" s="66"/>
      <c r="F3" s="66"/>
      <c r="G3" s="66"/>
      <c r="H3" s="66"/>
      <c r="I3" s="72"/>
      <c r="J3" s="72"/>
      <c r="K3" s="72"/>
      <c r="L3" s="72"/>
      <c r="M3" s="72"/>
      <c r="N3" s="72"/>
      <c r="O3" s="72"/>
    </row>
    <row r="4" spans="1:15">
      <c r="A4" s="65"/>
      <c r="B4" s="66"/>
      <c r="C4" s="66"/>
      <c r="D4" s="66"/>
      <c r="E4" s="66"/>
      <c r="F4" s="66"/>
      <c r="G4" s="66"/>
      <c r="H4" s="66"/>
      <c r="I4" s="72"/>
      <c r="J4" s="72"/>
      <c r="K4" s="72"/>
      <c r="L4" s="72"/>
      <c r="M4" s="72"/>
      <c r="N4" s="72"/>
      <c r="O4" s="72"/>
    </row>
    <row r="5" spans="1:15">
      <c r="A5" s="65"/>
      <c r="B5" s="66"/>
      <c r="C5" s="66"/>
      <c r="D5" s="66"/>
      <c r="E5" s="66"/>
      <c r="F5" s="66"/>
      <c r="G5" s="66"/>
      <c r="H5" s="66"/>
      <c r="I5" s="72"/>
      <c r="J5" s="72"/>
      <c r="K5" s="72"/>
      <c r="L5" s="72"/>
      <c r="M5" s="72"/>
      <c r="N5" s="72"/>
      <c r="O5" s="72"/>
    </row>
    <row r="6" spans="1:15">
      <c r="A6" s="65"/>
      <c r="B6" s="66"/>
      <c r="C6" s="66"/>
      <c r="D6" s="66"/>
      <c r="E6" s="66"/>
      <c r="F6" s="66"/>
      <c r="G6" s="66"/>
      <c r="H6" s="66"/>
      <c r="I6" s="72"/>
      <c r="J6" s="72"/>
      <c r="K6" s="72"/>
      <c r="L6" s="72"/>
      <c r="M6" s="72"/>
      <c r="N6" s="72"/>
      <c r="O6" s="72"/>
    </row>
    <row r="7" spans="1:15">
      <c r="A7" s="65"/>
      <c r="B7" s="66"/>
      <c r="C7" s="66"/>
      <c r="D7" s="66"/>
      <c r="E7" s="66"/>
      <c r="F7" s="66"/>
      <c r="G7" s="66"/>
      <c r="H7" s="66"/>
      <c r="I7" s="72"/>
      <c r="J7" s="72"/>
      <c r="K7" s="72"/>
      <c r="L7" s="72"/>
      <c r="M7" s="72"/>
      <c r="N7" s="72"/>
      <c r="O7" s="72"/>
    </row>
    <row r="8" spans="1:15">
      <c r="A8" s="65"/>
      <c r="B8" s="66"/>
      <c r="C8" s="66"/>
      <c r="D8" s="66"/>
      <c r="E8" s="66"/>
      <c r="F8" s="66"/>
      <c r="G8" s="66"/>
      <c r="H8" s="66"/>
      <c r="I8" s="72"/>
      <c r="J8" s="72"/>
      <c r="K8" s="72"/>
      <c r="L8" s="72"/>
      <c r="M8" s="72"/>
      <c r="N8" s="72"/>
      <c r="O8" s="72"/>
    </row>
    <row r="9" spans="1:15">
      <c r="A9" s="65"/>
      <c r="B9" s="66"/>
      <c r="C9" s="66"/>
      <c r="D9" s="66"/>
      <c r="E9" s="66"/>
      <c r="F9" s="66"/>
      <c r="G9" s="66"/>
      <c r="H9" s="66"/>
      <c r="I9" s="72"/>
      <c r="J9" s="72"/>
      <c r="K9" s="72"/>
      <c r="L9" s="72"/>
      <c r="M9" s="72"/>
      <c r="N9" s="72"/>
      <c r="O9" s="72"/>
    </row>
    <row r="10" spans="1:15" ht="12.75" customHeight="1">
      <c r="A10" s="65"/>
      <c r="B10" s="66"/>
      <c r="C10" s="66"/>
      <c r="D10" s="66"/>
      <c r="E10" s="66"/>
      <c r="F10" s="66"/>
      <c r="G10" s="66"/>
      <c r="H10" s="66"/>
      <c r="I10" s="72"/>
      <c r="J10" s="72"/>
      <c r="K10" s="72"/>
      <c r="L10" s="72"/>
      <c r="M10" s="72"/>
      <c r="N10" s="72"/>
      <c r="O10" s="72"/>
    </row>
    <row r="11" spans="1:15">
      <c r="A11" s="65"/>
      <c r="B11" s="66"/>
      <c r="C11" s="66"/>
      <c r="D11" s="66"/>
      <c r="E11" s="66"/>
      <c r="F11" s="66"/>
      <c r="G11" s="66"/>
      <c r="H11" s="66"/>
      <c r="I11" s="72"/>
      <c r="J11" s="72"/>
      <c r="K11" s="72"/>
      <c r="L11" s="72"/>
      <c r="M11" s="72"/>
      <c r="N11" s="72"/>
      <c r="O11" s="72"/>
    </row>
    <row r="12" spans="1:15">
      <c r="A12" s="65"/>
      <c r="B12" s="66"/>
      <c r="C12" s="66"/>
      <c r="D12" s="66"/>
      <c r="E12" s="66"/>
      <c r="F12" s="66"/>
      <c r="G12" s="66"/>
      <c r="H12" s="66"/>
      <c r="I12" s="72"/>
      <c r="J12" s="72"/>
      <c r="K12" s="72"/>
      <c r="L12" s="72"/>
      <c r="M12" s="72"/>
      <c r="N12" s="72"/>
      <c r="O12" s="72"/>
    </row>
    <row r="13" spans="1:15">
      <c r="A13" s="65"/>
      <c r="B13" s="66"/>
      <c r="C13" s="66"/>
      <c r="D13" s="66"/>
      <c r="E13" s="66"/>
      <c r="F13" s="66"/>
      <c r="G13" s="66"/>
      <c r="H13" s="66"/>
      <c r="I13" s="72"/>
      <c r="J13" s="72"/>
      <c r="K13" s="72"/>
      <c r="L13" s="72"/>
      <c r="M13" s="72"/>
      <c r="N13" s="72"/>
      <c r="O13" s="72"/>
    </row>
    <row r="14" spans="1:15">
      <c r="A14" s="65"/>
      <c r="B14" s="66"/>
      <c r="C14" s="66"/>
      <c r="D14" s="66"/>
      <c r="E14" s="66"/>
      <c r="F14" s="66"/>
      <c r="G14" s="66"/>
      <c r="H14" s="66"/>
      <c r="I14" s="72"/>
      <c r="J14" s="72"/>
      <c r="K14" s="72"/>
      <c r="L14" s="72"/>
      <c r="M14" s="72"/>
      <c r="N14" s="72"/>
      <c r="O14" s="72"/>
    </row>
    <row r="15" spans="1:15">
      <c r="A15" s="65"/>
      <c r="B15" s="66"/>
      <c r="C15" s="66"/>
      <c r="D15" s="66"/>
      <c r="E15" s="66"/>
      <c r="F15" s="66"/>
      <c r="G15" s="66"/>
      <c r="H15" s="66"/>
      <c r="I15" s="72"/>
      <c r="J15" s="72"/>
      <c r="K15" s="72"/>
      <c r="L15" s="72"/>
      <c r="M15" s="72"/>
      <c r="N15" s="72"/>
      <c r="O15" s="72"/>
    </row>
    <row r="16" spans="1:15">
      <c r="A16" s="65"/>
      <c r="B16" s="66"/>
      <c r="C16" s="66"/>
      <c r="D16" s="66"/>
      <c r="E16" s="66"/>
      <c r="F16" s="66"/>
      <c r="G16" s="66"/>
      <c r="H16" s="66"/>
      <c r="I16" s="72"/>
      <c r="J16" s="72"/>
      <c r="K16" s="72"/>
      <c r="L16" s="72"/>
      <c r="M16" s="72"/>
      <c r="N16" s="72"/>
      <c r="O16" s="72"/>
    </row>
    <row r="17" spans="1:15">
      <c r="A17" s="65"/>
      <c r="B17" s="66"/>
      <c r="C17" s="66"/>
      <c r="D17" s="66"/>
      <c r="E17" s="66"/>
      <c r="F17" s="66"/>
      <c r="G17" s="66"/>
      <c r="H17" s="66"/>
      <c r="I17" s="72"/>
      <c r="J17" s="72"/>
      <c r="K17" s="72"/>
      <c r="L17" s="72"/>
      <c r="M17" s="72"/>
      <c r="N17" s="72"/>
      <c r="O17" s="72"/>
    </row>
    <row r="18" spans="1:15">
      <c r="A18" s="65"/>
      <c r="B18" s="66"/>
      <c r="C18" s="66"/>
      <c r="D18" s="66"/>
      <c r="E18" s="66"/>
      <c r="F18" s="66"/>
      <c r="G18" s="66"/>
      <c r="H18" s="66"/>
      <c r="I18" s="72"/>
      <c r="J18" s="72"/>
      <c r="K18" s="72"/>
      <c r="L18" s="72"/>
      <c r="M18" s="72"/>
      <c r="N18" s="72"/>
      <c r="O18" s="72"/>
    </row>
    <row r="19" spans="1:15">
      <c r="A19" s="65"/>
      <c r="B19" s="66"/>
      <c r="C19" s="66"/>
      <c r="D19" s="66"/>
      <c r="E19" s="66"/>
      <c r="F19" s="66"/>
      <c r="G19" s="66"/>
      <c r="H19" s="66"/>
      <c r="I19" s="72"/>
      <c r="J19" s="72"/>
      <c r="K19" s="72"/>
      <c r="L19" s="72"/>
      <c r="M19" s="72"/>
      <c r="N19" s="72"/>
      <c r="O19" s="72"/>
    </row>
    <row r="20" spans="1:15">
      <c r="A20" s="65"/>
      <c r="B20" s="66"/>
      <c r="C20" s="66"/>
      <c r="D20" s="66"/>
      <c r="E20" s="66"/>
      <c r="F20" s="66"/>
      <c r="G20" s="66"/>
      <c r="H20" s="66"/>
      <c r="I20" s="72"/>
      <c r="J20" s="72"/>
      <c r="K20" s="72"/>
      <c r="L20" s="72"/>
      <c r="M20" s="72"/>
      <c r="N20" s="72"/>
      <c r="O20" s="72"/>
    </row>
    <row r="21" spans="1:15">
      <c r="A21" s="65"/>
      <c r="B21" s="66"/>
      <c r="C21" s="66"/>
      <c r="D21" s="66"/>
      <c r="E21" s="66"/>
      <c r="F21" s="66"/>
      <c r="G21" s="66"/>
      <c r="H21" s="66"/>
      <c r="I21" s="72"/>
      <c r="J21" s="72"/>
      <c r="K21" s="72"/>
      <c r="L21" s="72"/>
      <c r="M21" s="72"/>
      <c r="N21" s="72"/>
      <c r="O21" s="72"/>
    </row>
    <row r="22" spans="1:15" ht="17.25" customHeight="1"/>
    <row r="24" spans="1:15" ht="16.5" customHeight="1"/>
    <row r="29" spans="1:15" ht="16.5" customHeight="1"/>
    <row r="34" ht="16.5" customHeight="1"/>
    <row r="39" ht="16.5" customHeight="1"/>
    <row r="64" ht="18" customHeight="1"/>
    <row r="66" spans="1:15" ht="15.75" customHeight="1"/>
    <row r="74" spans="1:15" ht="28.5" customHeight="1">
      <c r="A74" s="206" t="s">
        <v>258</v>
      </c>
      <c r="B74" s="206"/>
      <c r="C74" s="206"/>
      <c r="D74" s="206"/>
      <c r="E74" s="206"/>
      <c r="F74" s="206"/>
      <c r="G74" s="206"/>
      <c r="H74" s="206"/>
    </row>
    <row r="75" spans="1:15" ht="36.75" customHeight="1">
      <c r="A75" s="67" t="s">
        <v>91</v>
      </c>
      <c r="B75" s="68" t="s">
        <v>90</v>
      </c>
      <c r="C75" s="68" t="s">
        <v>85</v>
      </c>
      <c r="D75" s="68" t="s">
        <v>23</v>
      </c>
      <c r="E75" s="68" t="s">
        <v>86</v>
      </c>
      <c r="F75" s="68" t="s">
        <v>88</v>
      </c>
      <c r="G75" s="68" t="s">
        <v>89</v>
      </c>
      <c r="H75" s="68" t="s">
        <v>87</v>
      </c>
      <c r="I75" s="73"/>
      <c r="J75" s="73"/>
      <c r="K75" s="73"/>
      <c r="L75" s="73"/>
      <c r="M75" s="73"/>
      <c r="N75" s="73"/>
      <c r="O75" s="73"/>
    </row>
    <row r="76" spans="1:15" ht="18" customHeight="1">
      <c r="A76" s="69" t="s">
        <v>92</v>
      </c>
      <c r="B76" s="165">
        <v>6058</v>
      </c>
      <c r="C76" s="165">
        <v>909</v>
      </c>
      <c r="D76" s="165">
        <v>113</v>
      </c>
      <c r="E76" s="165">
        <v>119</v>
      </c>
      <c r="F76" s="165">
        <v>32</v>
      </c>
      <c r="G76" s="165">
        <v>13</v>
      </c>
      <c r="H76" s="165">
        <v>180</v>
      </c>
      <c r="I76" s="74"/>
      <c r="J76" s="74"/>
      <c r="K76" s="74"/>
      <c r="L76" s="74"/>
      <c r="M76" s="74"/>
      <c r="N76" s="74"/>
      <c r="O76" s="74"/>
    </row>
    <row r="77" spans="1:15">
      <c r="A77" s="69" t="s">
        <v>94</v>
      </c>
      <c r="B77" s="165">
        <v>3983</v>
      </c>
      <c r="C77" s="165">
        <v>341</v>
      </c>
      <c r="D77" s="165">
        <v>111</v>
      </c>
      <c r="E77" s="165">
        <v>93</v>
      </c>
      <c r="F77" s="165">
        <v>15</v>
      </c>
      <c r="G77" s="165">
        <v>15</v>
      </c>
      <c r="H77" s="165">
        <v>57</v>
      </c>
      <c r="I77" s="74"/>
      <c r="J77" s="74"/>
      <c r="K77" s="74"/>
      <c r="L77" s="74"/>
      <c r="M77" s="74"/>
      <c r="N77" s="74"/>
      <c r="O77" s="74"/>
    </row>
    <row r="78" spans="1:15">
      <c r="A78" s="69" t="s">
        <v>93</v>
      </c>
      <c r="B78" s="165">
        <v>5649</v>
      </c>
      <c r="C78" s="165">
        <v>511</v>
      </c>
      <c r="D78" s="165">
        <v>157</v>
      </c>
      <c r="E78" s="165">
        <v>135</v>
      </c>
      <c r="F78" s="165">
        <v>20</v>
      </c>
      <c r="G78" s="165">
        <v>10</v>
      </c>
      <c r="H78" s="165">
        <v>39</v>
      </c>
      <c r="I78" s="74"/>
      <c r="J78" s="74"/>
      <c r="K78" s="74"/>
      <c r="L78" s="74"/>
      <c r="M78" s="74"/>
      <c r="N78" s="74"/>
      <c r="O78" s="74"/>
    </row>
    <row r="79" spans="1:15">
      <c r="A79" s="69" t="s">
        <v>95</v>
      </c>
      <c r="B79" s="165">
        <v>5681</v>
      </c>
      <c r="C79" s="165">
        <v>1425</v>
      </c>
      <c r="D79" s="165">
        <v>243</v>
      </c>
      <c r="E79" s="165">
        <v>281</v>
      </c>
      <c r="F79" s="165">
        <v>38</v>
      </c>
      <c r="G79" s="165">
        <v>25</v>
      </c>
      <c r="H79" s="165">
        <v>45</v>
      </c>
      <c r="I79" s="74"/>
      <c r="J79" s="74"/>
      <c r="K79" s="74"/>
      <c r="L79" s="74"/>
      <c r="M79" s="74"/>
      <c r="N79" s="74"/>
      <c r="O79" s="74"/>
    </row>
    <row r="80" spans="1:15">
      <c r="A80" s="69" t="s">
        <v>96</v>
      </c>
      <c r="B80" s="165">
        <v>6562</v>
      </c>
      <c r="C80" s="165">
        <v>1629</v>
      </c>
      <c r="D80" s="165">
        <v>352</v>
      </c>
      <c r="E80" s="165">
        <v>453</v>
      </c>
      <c r="F80" s="165">
        <v>49</v>
      </c>
      <c r="G80" s="165">
        <v>15</v>
      </c>
      <c r="H80" s="165">
        <v>76</v>
      </c>
      <c r="I80" s="74"/>
      <c r="J80" s="74"/>
      <c r="K80" s="74"/>
      <c r="L80" s="74"/>
      <c r="M80" s="74"/>
      <c r="N80" s="74"/>
      <c r="O80" s="74"/>
    </row>
    <row r="81" spans="1:15" ht="18" customHeight="1">
      <c r="A81" s="69" t="s">
        <v>97</v>
      </c>
      <c r="B81" s="165">
        <v>5172</v>
      </c>
      <c r="C81" s="165">
        <v>1196</v>
      </c>
      <c r="D81" s="165">
        <v>291</v>
      </c>
      <c r="E81" s="165">
        <v>405</v>
      </c>
      <c r="F81" s="165">
        <v>34</v>
      </c>
      <c r="G81" s="165">
        <v>16</v>
      </c>
      <c r="H81" s="165">
        <v>78</v>
      </c>
      <c r="I81" s="74"/>
      <c r="J81" s="74"/>
      <c r="K81" s="74"/>
      <c r="L81" s="74"/>
      <c r="M81" s="74"/>
      <c r="N81" s="74"/>
      <c r="O81" s="74"/>
    </row>
    <row r="82" spans="1:15">
      <c r="A82" s="69" t="s">
        <v>98</v>
      </c>
      <c r="B82" s="165">
        <v>4122</v>
      </c>
      <c r="C82" s="165">
        <v>955</v>
      </c>
      <c r="D82" s="165">
        <v>224</v>
      </c>
      <c r="E82" s="165">
        <v>373</v>
      </c>
      <c r="F82" s="165">
        <v>23</v>
      </c>
      <c r="G82" s="165">
        <v>8</v>
      </c>
      <c r="H82" s="165">
        <v>61</v>
      </c>
      <c r="I82" s="74"/>
      <c r="J82" s="74"/>
      <c r="K82" s="74"/>
      <c r="L82" s="74"/>
      <c r="M82" s="74"/>
      <c r="N82" s="74"/>
      <c r="O82" s="74"/>
    </row>
    <row r="83" spans="1:15">
      <c r="A83" s="69" t="s">
        <v>99</v>
      </c>
      <c r="B83" s="165">
        <v>3778</v>
      </c>
      <c r="C83" s="165">
        <v>1097</v>
      </c>
      <c r="D83" s="165">
        <v>190</v>
      </c>
      <c r="E83" s="165">
        <v>402</v>
      </c>
      <c r="F83" s="165">
        <v>43</v>
      </c>
      <c r="G83" s="165">
        <v>10</v>
      </c>
      <c r="H83" s="165">
        <v>28</v>
      </c>
      <c r="I83" s="74"/>
      <c r="J83" s="74"/>
      <c r="K83" s="74"/>
      <c r="L83" s="74"/>
      <c r="M83" s="74"/>
      <c r="N83" s="74"/>
      <c r="O83" s="74"/>
    </row>
    <row r="84" spans="1:15">
      <c r="A84" s="69" t="s">
        <v>100</v>
      </c>
      <c r="B84" s="165">
        <v>4045</v>
      </c>
      <c r="C84" s="165">
        <v>1167</v>
      </c>
      <c r="D84" s="165">
        <v>212</v>
      </c>
      <c r="E84" s="165">
        <v>404</v>
      </c>
      <c r="F84" s="165">
        <v>34</v>
      </c>
      <c r="G84" s="165">
        <v>9</v>
      </c>
      <c r="H84" s="165">
        <v>38</v>
      </c>
      <c r="I84" s="74"/>
      <c r="J84" s="74"/>
      <c r="K84" s="74"/>
      <c r="L84" s="74"/>
      <c r="M84" s="74"/>
      <c r="N84" s="74"/>
      <c r="O84" s="74"/>
    </row>
    <row r="85" spans="1:15">
      <c r="A85" s="69" t="s">
        <v>101</v>
      </c>
      <c r="B85" s="165">
        <v>3788</v>
      </c>
      <c r="C85" s="165">
        <v>1327</v>
      </c>
      <c r="D85" s="165">
        <v>179</v>
      </c>
      <c r="E85" s="165">
        <v>478</v>
      </c>
      <c r="F85" s="165">
        <v>34</v>
      </c>
      <c r="G85" s="165">
        <v>14</v>
      </c>
      <c r="H85" s="165">
        <v>33</v>
      </c>
      <c r="I85" s="74"/>
      <c r="J85" s="74"/>
      <c r="K85" s="74"/>
      <c r="L85" s="74"/>
      <c r="M85" s="74"/>
      <c r="N85" s="74"/>
      <c r="O85" s="74"/>
    </row>
    <row r="86" spans="1:15" ht="17.25" customHeight="1">
      <c r="A86" s="69" t="s">
        <v>102</v>
      </c>
      <c r="B86" s="165">
        <v>3123</v>
      </c>
      <c r="C86" s="165">
        <v>1186</v>
      </c>
      <c r="D86" s="165">
        <v>130</v>
      </c>
      <c r="E86" s="165">
        <v>445</v>
      </c>
      <c r="F86" s="165">
        <v>34</v>
      </c>
      <c r="G86" s="165">
        <v>11</v>
      </c>
      <c r="H86" s="165">
        <v>34</v>
      </c>
      <c r="I86" s="74"/>
      <c r="J86" s="74"/>
      <c r="K86" s="74"/>
      <c r="L86" s="74"/>
      <c r="M86" s="74"/>
      <c r="N86" s="74"/>
      <c r="O86" s="74"/>
    </row>
    <row r="87" spans="1:15">
      <c r="A87" s="69" t="s">
        <v>103</v>
      </c>
      <c r="B87" s="165">
        <v>2406</v>
      </c>
      <c r="C87" s="165">
        <v>1031</v>
      </c>
      <c r="D87" s="165">
        <v>101</v>
      </c>
      <c r="E87" s="165">
        <v>424</v>
      </c>
      <c r="F87" s="165">
        <v>27</v>
      </c>
      <c r="G87" s="165">
        <v>11</v>
      </c>
      <c r="H87" s="165">
        <v>10</v>
      </c>
      <c r="I87" s="74"/>
      <c r="J87" s="74"/>
      <c r="K87" s="74"/>
      <c r="L87" s="74"/>
      <c r="M87" s="74"/>
      <c r="N87" s="74"/>
      <c r="O87" s="74"/>
    </row>
    <row r="88" spans="1:15">
      <c r="A88" s="69" t="s">
        <v>104</v>
      </c>
      <c r="B88" s="165">
        <v>2510</v>
      </c>
      <c r="C88" s="165">
        <v>1255</v>
      </c>
      <c r="D88" s="165">
        <v>132</v>
      </c>
      <c r="E88" s="165">
        <v>514</v>
      </c>
      <c r="F88" s="165">
        <v>38</v>
      </c>
      <c r="G88" s="165">
        <v>11</v>
      </c>
      <c r="H88" s="165">
        <v>31</v>
      </c>
      <c r="I88" s="74"/>
      <c r="J88" s="74"/>
      <c r="K88" s="74"/>
      <c r="L88" s="74"/>
      <c r="M88" s="74"/>
      <c r="N88" s="74"/>
      <c r="O88" s="74"/>
    </row>
    <row r="89" spans="1:15">
      <c r="A89" s="69" t="s">
        <v>105</v>
      </c>
      <c r="B89" s="165">
        <v>1912</v>
      </c>
      <c r="C89" s="165">
        <v>1411</v>
      </c>
      <c r="D89" s="165">
        <v>92</v>
      </c>
      <c r="E89" s="165">
        <v>538</v>
      </c>
      <c r="F89" s="165">
        <v>55</v>
      </c>
      <c r="G89" s="165">
        <v>16</v>
      </c>
      <c r="H89" s="165">
        <v>14</v>
      </c>
      <c r="I89" s="74"/>
      <c r="J89" s="74"/>
      <c r="K89" s="74"/>
      <c r="L89" s="74"/>
      <c r="M89" s="74"/>
      <c r="N89" s="74"/>
      <c r="O89" s="74"/>
    </row>
    <row r="90" spans="1:15">
      <c r="A90" s="69" t="s">
        <v>106</v>
      </c>
      <c r="B90" s="165">
        <v>1589</v>
      </c>
      <c r="C90" s="165">
        <v>1584</v>
      </c>
      <c r="D90" s="165">
        <v>104</v>
      </c>
      <c r="E90" s="165">
        <v>539</v>
      </c>
      <c r="F90" s="165">
        <v>37</v>
      </c>
      <c r="G90" s="165">
        <v>11</v>
      </c>
      <c r="H90" s="165">
        <v>17</v>
      </c>
      <c r="I90" s="74"/>
      <c r="J90" s="74"/>
      <c r="K90" s="74"/>
      <c r="L90" s="74"/>
      <c r="M90" s="74"/>
      <c r="N90" s="74"/>
      <c r="O90" s="74"/>
    </row>
    <row r="91" spans="1:15" ht="18" customHeight="1">
      <c r="A91" s="69" t="s">
        <v>107</v>
      </c>
      <c r="B91" s="165">
        <v>1358</v>
      </c>
      <c r="C91" s="165">
        <v>1976</v>
      </c>
      <c r="D91" s="165">
        <v>105</v>
      </c>
      <c r="E91" s="165">
        <v>550</v>
      </c>
      <c r="F91" s="165">
        <v>45</v>
      </c>
      <c r="G91" s="165">
        <v>7</v>
      </c>
      <c r="H91" s="165">
        <v>11</v>
      </c>
      <c r="I91" s="74"/>
      <c r="J91" s="74"/>
      <c r="K91" s="74"/>
      <c r="L91" s="74"/>
      <c r="M91" s="74"/>
      <c r="N91" s="74"/>
      <c r="O91" s="74"/>
    </row>
    <row r="92" spans="1:15">
      <c r="A92" s="69" t="s">
        <v>108</v>
      </c>
      <c r="B92" s="165">
        <v>1045</v>
      </c>
      <c r="C92" s="165">
        <v>2167</v>
      </c>
      <c r="D92" s="165">
        <v>96</v>
      </c>
      <c r="E92" s="165">
        <v>519</v>
      </c>
      <c r="F92" s="165">
        <v>36</v>
      </c>
      <c r="G92" s="165">
        <v>8</v>
      </c>
      <c r="H92" s="165">
        <v>7</v>
      </c>
      <c r="I92" s="74"/>
      <c r="J92" s="74"/>
      <c r="K92" s="74"/>
      <c r="L92" s="74"/>
      <c r="M92" s="74"/>
      <c r="N92" s="74"/>
      <c r="O92" s="74"/>
    </row>
    <row r="93" spans="1:15">
      <c r="A93" s="69" t="s">
        <v>109</v>
      </c>
      <c r="B93" s="165">
        <v>1002</v>
      </c>
      <c r="C93" s="165">
        <v>3376</v>
      </c>
      <c r="D93" s="165">
        <v>138</v>
      </c>
      <c r="E93" s="165">
        <v>622</v>
      </c>
      <c r="F93" s="165">
        <v>40</v>
      </c>
      <c r="G93" s="165">
        <v>13</v>
      </c>
      <c r="H93" s="165">
        <v>9</v>
      </c>
      <c r="I93" s="74"/>
      <c r="J93" s="74"/>
      <c r="K93" s="74"/>
      <c r="L93" s="74"/>
      <c r="M93" s="74"/>
      <c r="N93" s="74"/>
      <c r="O93" s="74"/>
    </row>
    <row r="94" spans="1:15" ht="4.5" customHeight="1">
      <c r="A94" s="16"/>
      <c r="B94" s="16"/>
      <c r="C94" s="16"/>
      <c r="D94" s="16"/>
      <c r="E94" s="16"/>
      <c r="F94" s="16"/>
      <c r="G94" s="16"/>
      <c r="H94" s="16"/>
      <c r="I94" s="16"/>
      <c r="J94" s="16"/>
      <c r="K94" s="16"/>
      <c r="L94" s="16"/>
      <c r="M94" s="16"/>
      <c r="N94" s="16"/>
      <c r="O94" s="16"/>
    </row>
    <row r="95" spans="1:15">
      <c r="A95" s="17" t="s">
        <v>52</v>
      </c>
      <c r="B95" s="70"/>
      <c r="C95" s="70"/>
      <c r="D95" s="70"/>
      <c r="E95" s="70"/>
      <c r="F95" s="70"/>
      <c r="G95" s="70"/>
      <c r="H95" s="70"/>
    </row>
    <row r="96" spans="1:15" ht="17.25" customHeight="1">
      <c r="A96" s="13" t="s">
        <v>21</v>
      </c>
    </row>
    <row r="97" spans="1:6">
      <c r="A97" s="148" t="s">
        <v>257</v>
      </c>
    </row>
    <row r="98" spans="1:6">
      <c r="A98" s="13" t="s">
        <v>56</v>
      </c>
    </row>
    <row r="99" spans="1:6">
      <c r="A99" s="148" t="s">
        <v>150</v>
      </c>
      <c r="B99" s="148"/>
      <c r="C99" s="148" t="s">
        <v>151</v>
      </c>
      <c r="D99" s="148"/>
      <c r="E99" s="148"/>
      <c r="F99" s="148"/>
    </row>
    <row r="100" spans="1:6">
      <c r="A100" s="148"/>
      <c r="B100" s="148"/>
      <c r="C100" s="148" t="s">
        <v>152</v>
      </c>
      <c r="D100" s="148"/>
      <c r="E100" s="148"/>
      <c r="F100" s="148"/>
    </row>
    <row r="101" spans="1:6">
      <c r="A101" s="148"/>
      <c r="B101" s="148"/>
      <c r="C101" s="148" t="s">
        <v>153</v>
      </c>
      <c r="D101" s="148"/>
      <c r="E101" s="148"/>
      <c r="F101" s="148"/>
    </row>
    <row r="102" spans="1:6">
      <c r="A102" s="148"/>
      <c r="B102" s="148"/>
      <c r="C102" s="148" t="s">
        <v>154</v>
      </c>
      <c r="D102" s="148"/>
      <c r="E102" s="148"/>
      <c r="F102" s="148"/>
    </row>
    <row r="103" spans="1:6">
      <c r="A103" s="148"/>
      <c r="B103" s="148"/>
      <c r="C103" s="148" t="s">
        <v>155</v>
      </c>
      <c r="D103" s="148"/>
      <c r="E103" s="148"/>
      <c r="F103" s="148"/>
    </row>
    <row r="104" spans="1:6">
      <c r="A104" s="148"/>
      <c r="B104" s="148"/>
      <c r="C104" s="148" t="s">
        <v>149</v>
      </c>
      <c r="D104" s="148"/>
      <c r="E104" s="148"/>
      <c r="F104" s="148"/>
    </row>
    <row r="105" spans="1:6">
      <c r="A105" s="148"/>
      <c r="B105" s="148"/>
      <c r="C105" s="148" t="s">
        <v>156</v>
      </c>
      <c r="D105" s="148"/>
      <c r="E105" s="148"/>
      <c r="F105" s="148"/>
    </row>
    <row r="106" spans="1:6">
      <c r="A106" s="148"/>
      <c r="B106" s="148"/>
      <c r="C106" s="148" t="s">
        <v>158</v>
      </c>
      <c r="D106" s="148"/>
      <c r="E106" s="148"/>
      <c r="F106" s="148"/>
    </row>
    <row r="107" spans="1:6">
      <c r="A107" s="148"/>
      <c r="B107" s="148"/>
      <c r="C107" s="148" t="s">
        <v>147</v>
      </c>
      <c r="D107" s="148"/>
      <c r="E107" s="148"/>
      <c r="F107" s="148"/>
    </row>
    <row r="108" spans="1:6">
      <c r="A108" s="148"/>
      <c r="B108" s="148"/>
      <c r="C108" s="148" t="s">
        <v>148</v>
      </c>
      <c r="D108" s="148"/>
      <c r="E108" s="148"/>
      <c r="F108" s="148"/>
    </row>
    <row r="109" spans="1:6">
      <c r="A109" s="148"/>
      <c r="B109" s="148"/>
      <c r="C109" s="148" t="s">
        <v>157</v>
      </c>
      <c r="D109" s="148"/>
      <c r="E109" s="148"/>
      <c r="F109" s="148"/>
    </row>
    <row r="110" spans="1:6">
      <c r="A110" s="148"/>
      <c r="B110" s="148"/>
      <c r="C110" s="148" t="s">
        <v>159</v>
      </c>
      <c r="D110" s="148"/>
      <c r="E110" s="148"/>
      <c r="F110" s="148"/>
    </row>
    <row r="111" spans="1:6">
      <c r="A111" s="148" t="s">
        <v>259</v>
      </c>
      <c r="B111" s="148"/>
      <c r="C111" s="148"/>
      <c r="D111" s="148"/>
      <c r="E111" s="148"/>
      <c r="F111" s="148"/>
    </row>
    <row r="112" spans="1:6">
      <c r="A112" s="148"/>
      <c r="B112" s="148"/>
      <c r="C112" s="148"/>
      <c r="D112" s="148"/>
      <c r="E112" s="148"/>
      <c r="F112" s="148"/>
    </row>
    <row r="113" spans="1:6">
      <c r="A113" s="148"/>
      <c r="B113" s="148"/>
      <c r="C113" s="148"/>
      <c r="D113" s="148"/>
      <c r="E113" s="148"/>
      <c r="F113" s="148"/>
    </row>
    <row r="114" spans="1:6">
      <c r="A114" s="148"/>
      <c r="B114" s="148"/>
      <c r="C114" s="148"/>
      <c r="D114" s="148"/>
      <c r="E114" s="148"/>
      <c r="F114" s="148"/>
    </row>
    <row r="115" spans="1:6">
      <c r="A115" s="148"/>
      <c r="B115" s="148"/>
      <c r="C115" s="148"/>
      <c r="D115" s="148"/>
      <c r="E115" s="148"/>
      <c r="F115" s="148"/>
    </row>
  </sheetData>
  <mergeCells count="1">
    <mergeCell ref="A74:H74"/>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41"/>
  <sheetViews>
    <sheetView showGridLines="0" workbookViewId="0"/>
  </sheetViews>
  <sheetFormatPr defaultRowHeight="11.25"/>
  <cols>
    <col min="1" max="1" width="36.28515625" style="19" customWidth="1"/>
    <col min="2" max="2" width="12.7109375" style="19" customWidth="1"/>
    <col min="3" max="16384" width="9.140625" style="19"/>
  </cols>
  <sheetData>
    <row r="1" spans="1:2" ht="20.25" customHeight="1">
      <c r="A1" s="180" t="s">
        <v>298</v>
      </c>
    </row>
    <row r="2" spans="1:2" ht="49.5" customHeight="1">
      <c r="A2" s="190" t="s">
        <v>294</v>
      </c>
      <c r="B2" s="190"/>
    </row>
    <row r="3" spans="1:2" ht="27" customHeight="1">
      <c r="A3" s="76" t="s">
        <v>174</v>
      </c>
      <c r="B3" s="77" t="s">
        <v>175</v>
      </c>
    </row>
    <row r="4" spans="1:2" ht="17.25" customHeight="1">
      <c r="A4" s="78" t="s">
        <v>59</v>
      </c>
      <c r="B4" s="123">
        <v>62666</v>
      </c>
    </row>
    <row r="5" spans="1:2">
      <c r="A5" s="78" t="s">
        <v>63</v>
      </c>
      <c r="B5" s="123">
        <v>17105</v>
      </c>
    </row>
    <row r="6" spans="1:2">
      <c r="A6" s="78" t="s">
        <v>64</v>
      </c>
      <c r="B6" s="123">
        <v>14362</v>
      </c>
    </row>
    <row r="7" spans="1:2">
      <c r="A7" s="78" t="s">
        <v>62</v>
      </c>
      <c r="B7" s="123">
        <v>9326</v>
      </c>
    </row>
    <row r="8" spans="1:2">
      <c r="A8" s="78" t="s">
        <v>67</v>
      </c>
      <c r="B8" s="123">
        <v>5266</v>
      </c>
    </row>
    <row r="9" spans="1:2" ht="18.75" customHeight="1">
      <c r="A9" s="78" t="s">
        <v>66</v>
      </c>
      <c r="B9" s="123">
        <v>4573</v>
      </c>
    </row>
    <row r="10" spans="1:2">
      <c r="A10" s="78" t="s">
        <v>69</v>
      </c>
      <c r="B10" s="123">
        <v>4192</v>
      </c>
    </row>
    <row r="11" spans="1:2">
      <c r="A11" s="78" t="s">
        <v>68</v>
      </c>
      <c r="B11" s="123">
        <v>3743</v>
      </c>
    </row>
    <row r="12" spans="1:2">
      <c r="A12" s="78" t="s">
        <v>65</v>
      </c>
      <c r="B12" s="123">
        <v>3681</v>
      </c>
    </row>
    <row r="13" spans="1:2">
      <c r="A13" s="78" t="s">
        <v>72</v>
      </c>
      <c r="B13" s="123">
        <v>1868</v>
      </c>
    </row>
    <row r="14" spans="1:2" ht="18" customHeight="1">
      <c r="A14" s="78" t="s">
        <v>260</v>
      </c>
      <c r="B14" s="123">
        <v>1468</v>
      </c>
    </row>
    <row r="15" spans="1:2">
      <c r="A15" s="78" t="s">
        <v>71</v>
      </c>
      <c r="B15" s="123">
        <v>1437</v>
      </c>
    </row>
    <row r="16" spans="1:2">
      <c r="A16" s="78" t="s">
        <v>261</v>
      </c>
      <c r="B16" s="123">
        <v>1389</v>
      </c>
    </row>
    <row r="17" spans="1:2">
      <c r="A17" s="78" t="s">
        <v>60</v>
      </c>
      <c r="B17" s="123">
        <v>1343</v>
      </c>
    </row>
    <row r="18" spans="1:2">
      <c r="A18" s="78" t="s">
        <v>262</v>
      </c>
      <c r="B18" s="123">
        <v>1260</v>
      </c>
    </row>
    <row r="19" spans="1:2" ht="18" customHeight="1">
      <c r="A19" s="78" t="s">
        <v>76</v>
      </c>
      <c r="B19" s="123">
        <v>1232</v>
      </c>
    </row>
    <row r="20" spans="1:2">
      <c r="A20" s="78" t="s">
        <v>61</v>
      </c>
      <c r="B20" s="123">
        <v>1203</v>
      </c>
    </row>
    <row r="21" spans="1:2">
      <c r="A21" s="78" t="s">
        <v>73</v>
      </c>
      <c r="B21" s="123">
        <v>1078</v>
      </c>
    </row>
    <row r="22" spans="1:2">
      <c r="A22" s="78" t="s">
        <v>70</v>
      </c>
      <c r="B22" s="123">
        <v>1060</v>
      </c>
    </row>
    <row r="23" spans="1:2">
      <c r="A23" s="78" t="s">
        <v>75</v>
      </c>
      <c r="B23" s="123">
        <v>1014</v>
      </c>
    </row>
    <row r="24" spans="1:2" ht="17.25" customHeight="1">
      <c r="A24" s="78" t="s">
        <v>263</v>
      </c>
      <c r="B24" s="123">
        <v>848</v>
      </c>
    </row>
    <row r="25" spans="1:2">
      <c r="A25" s="78" t="s">
        <v>264</v>
      </c>
      <c r="B25" s="123">
        <v>741</v>
      </c>
    </row>
    <row r="26" spans="1:2">
      <c r="A26" s="78" t="s">
        <v>265</v>
      </c>
      <c r="B26" s="123">
        <v>635</v>
      </c>
    </row>
    <row r="27" spans="1:2">
      <c r="A27" s="78" t="s">
        <v>78</v>
      </c>
      <c r="B27" s="123">
        <v>498</v>
      </c>
    </row>
    <row r="28" spans="1:2">
      <c r="A28" s="78" t="s">
        <v>80</v>
      </c>
      <c r="B28" s="123">
        <v>443</v>
      </c>
    </row>
    <row r="29" spans="1:2" ht="18" customHeight="1">
      <c r="A29" s="78" t="s">
        <v>81</v>
      </c>
      <c r="B29" s="123">
        <v>244</v>
      </c>
    </row>
    <row r="30" spans="1:2">
      <c r="A30" s="78" t="s">
        <v>74</v>
      </c>
      <c r="B30" s="123">
        <v>241</v>
      </c>
    </row>
    <row r="31" spans="1:2">
      <c r="A31" s="78" t="s">
        <v>77</v>
      </c>
      <c r="B31" s="123">
        <v>203</v>
      </c>
    </row>
    <row r="32" spans="1:2">
      <c r="A32" s="78" t="s">
        <v>79</v>
      </c>
      <c r="B32" s="123">
        <v>176</v>
      </c>
    </row>
    <row r="33" spans="1:2">
      <c r="A33" s="78" t="s">
        <v>266</v>
      </c>
      <c r="B33" s="123">
        <v>80</v>
      </c>
    </row>
    <row r="34" spans="1:2" ht="18.75" customHeight="1">
      <c r="A34" s="78" t="s">
        <v>222</v>
      </c>
      <c r="B34" s="123">
        <v>5</v>
      </c>
    </row>
    <row r="35" spans="1:2">
      <c r="A35" s="78" t="s">
        <v>82</v>
      </c>
      <c r="B35" s="123" t="s">
        <v>312</v>
      </c>
    </row>
    <row r="36" spans="1:2" ht="7.5" customHeight="1">
      <c r="A36" s="5"/>
      <c r="B36" s="5"/>
    </row>
    <row r="37" spans="1:2" ht="22.5" customHeight="1">
      <c r="A37" s="193" t="s">
        <v>52</v>
      </c>
      <c r="B37" s="193"/>
    </row>
    <row r="38" spans="1:2" ht="17.25" customHeight="1">
      <c r="A38" s="6" t="s">
        <v>21</v>
      </c>
    </row>
    <row r="39" spans="1:2" ht="11.25" customHeight="1">
      <c r="A39" s="6" t="s">
        <v>56</v>
      </c>
    </row>
    <row r="40" spans="1:2" ht="11.25" customHeight="1">
      <c r="A40" s="80" t="s">
        <v>176</v>
      </c>
      <c r="B40" s="80"/>
    </row>
    <row r="41" spans="1:2">
      <c r="A41" s="80" t="s">
        <v>259</v>
      </c>
      <c r="B41" s="79"/>
    </row>
  </sheetData>
  <mergeCells count="2">
    <mergeCell ref="A2:B2"/>
    <mergeCell ref="A37:B37"/>
  </mergeCells>
  <pageMargins left="0.70866141732283472" right="0.70866141732283472" top="0.74803149606299213" bottom="0.74803149606299213" header="0.31496062992125984" footer="0.31496062992125984"/>
  <pageSetup paperSize="9" scale="8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heetViews>
  <sheetFormatPr defaultRowHeight="11.25"/>
  <cols>
    <col min="1" max="1" width="13" style="19" customWidth="1"/>
    <col min="2" max="2" width="13.28515625" style="19" customWidth="1"/>
    <col min="3" max="3" width="16.140625" style="19" customWidth="1"/>
    <col min="4" max="4" width="14.7109375" style="19" customWidth="1"/>
    <col min="5" max="16384" width="9.140625" style="19"/>
  </cols>
  <sheetData>
    <row r="1" spans="1:44" ht="20.25" customHeight="1">
      <c r="A1" s="180" t="s">
        <v>287</v>
      </c>
    </row>
    <row r="2" spans="1:44" ht="52.5" customHeight="1">
      <c r="A2" s="207" t="s">
        <v>292</v>
      </c>
      <c r="B2" s="207" t="s">
        <v>177</v>
      </c>
      <c r="C2" s="207"/>
      <c r="D2" s="207"/>
    </row>
    <row r="3" spans="1:44" ht="26.25" customHeight="1">
      <c r="A3" s="169" t="s">
        <v>54</v>
      </c>
      <c r="B3" s="184" t="s">
        <v>22</v>
      </c>
      <c r="C3" s="184" t="s">
        <v>178</v>
      </c>
      <c r="D3" s="184" t="s">
        <v>179</v>
      </c>
      <c r="F3" s="75"/>
    </row>
    <row r="4" spans="1:44" ht="19.5" customHeight="1">
      <c r="A4" s="58" t="s">
        <v>6</v>
      </c>
      <c r="B4" s="127">
        <v>65433</v>
      </c>
      <c r="C4" s="127">
        <v>108278</v>
      </c>
      <c r="D4" s="127">
        <v>11240</v>
      </c>
      <c r="E4" s="54"/>
      <c r="F4" s="81" t="s">
        <v>180</v>
      </c>
    </row>
    <row r="5" spans="1:44" ht="12" customHeight="1">
      <c r="A5" s="58" t="s">
        <v>8</v>
      </c>
      <c r="B5" s="127">
        <v>66985</v>
      </c>
      <c r="C5" s="127">
        <v>111447</v>
      </c>
      <c r="D5" s="127">
        <v>11214</v>
      </c>
      <c r="E5" s="54"/>
      <c r="F5" s="81" t="s">
        <v>181</v>
      </c>
    </row>
    <row r="6" spans="1:44" ht="12" customHeight="1">
      <c r="A6" s="58" t="s">
        <v>9</v>
      </c>
      <c r="B6" s="127">
        <v>67357</v>
      </c>
      <c r="C6" s="127">
        <v>110180</v>
      </c>
      <c r="D6" s="127">
        <v>10827</v>
      </c>
      <c r="E6" s="54"/>
      <c r="F6" s="81" t="s">
        <v>182</v>
      </c>
    </row>
    <row r="7" spans="1:44" ht="12" customHeight="1">
      <c r="A7" s="58" t="s">
        <v>10</v>
      </c>
      <c r="B7" s="127">
        <v>65251</v>
      </c>
      <c r="C7" s="127">
        <v>95292</v>
      </c>
      <c r="D7" s="127">
        <v>11820</v>
      </c>
      <c r="E7" s="54"/>
      <c r="F7" s="81" t="s">
        <v>183</v>
      </c>
    </row>
    <row r="8" spans="1:44" ht="12" customHeight="1">
      <c r="A8" s="58" t="s">
        <v>11</v>
      </c>
      <c r="B8" s="127">
        <v>67079</v>
      </c>
      <c r="C8" s="127">
        <v>95850</v>
      </c>
      <c r="D8" s="127">
        <v>13116</v>
      </c>
      <c r="E8" s="54"/>
      <c r="F8" s="81" t="s">
        <v>184</v>
      </c>
    </row>
    <row r="9" spans="1:44" ht="19.5" customHeight="1">
      <c r="A9" s="58" t="s">
        <v>12</v>
      </c>
      <c r="B9" s="127">
        <v>70469</v>
      </c>
      <c r="C9" s="127">
        <v>91974</v>
      </c>
      <c r="D9" s="127">
        <v>12660</v>
      </c>
      <c r="E9" s="54"/>
      <c r="F9" s="81" t="s">
        <v>185</v>
      </c>
    </row>
    <row r="10" spans="1:44" ht="12" customHeight="1">
      <c r="A10" s="58" t="s">
        <v>13</v>
      </c>
      <c r="B10" s="127">
        <v>70697</v>
      </c>
      <c r="C10" s="127">
        <v>76375</v>
      </c>
      <c r="D10" s="127">
        <v>12239</v>
      </c>
      <c r="E10" s="54"/>
      <c r="F10" s="81" t="s">
        <v>186</v>
      </c>
    </row>
    <row r="11" spans="1:44" ht="12" customHeight="1">
      <c r="A11" s="58" t="s">
        <v>14</v>
      </c>
      <c r="B11" s="127">
        <v>71719</v>
      </c>
      <c r="C11" s="127">
        <v>81093</v>
      </c>
      <c r="D11" s="127">
        <v>12168</v>
      </c>
      <c r="E11" s="54"/>
      <c r="F11" s="81" t="s">
        <v>187</v>
      </c>
    </row>
    <row r="12" spans="1:44" ht="12" customHeight="1">
      <c r="A12" s="58" t="s">
        <v>15</v>
      </c>
      <c r="B12" s="127">
        <v>65525</v>
      </c>
      <c r="C12" s="127">
        <v>74727</v>
      </c>
      <c r="D12" s="127">
        <v>14773</v>
      </c>
      <c r="E12" s="54"/>
      <c r="F12" s="81" t="s">
        <v>188</v>
      </c>
    </row>
    <row r="13" spans="1:44" ht="12" customHeight="1">
      <c r="A13" s="58" t="s">
        <v>16</v>
      </c>
      <c r="B13" s="127">
        <v>68260</v>
      </c>
      <c r="C13" s="127">
        <v>73508</v>
      </c>
      <c r="D13" s="127">
        <v>16325</v>
      </c>
      <c r="E13" s="54"/>
      <c r="F13" s="81" t="s">
        <v>189</v>
      </c>
    </row>
    <row r="14" spans="1:44" ht="19.5" customHeight="1">
      <c r="A14" s="58" t="s">
        <v>17</v>
      </c>
      <c r="B14" s="127">
        <v>66832</v>
      </c>
      <c r="C14" s="127">
        <v>69540</v>
      </c>
      <c r="D14" s="127">
        <v>16732</v>
      </c>
      <c r="E14" s="54"/>
      <c r="F14" s="81" t="s">
        <v>190</v>
      </c>
      <c r="AR14" s="82"/>
    </row>
    <row r="15" spans="1:44" ht="12" customHeight="1">
      <c r="A15" s="58" t="s">
        <v>18</v>
      </c>
      <c r="B15" s="127">
        <v>65557</v>
      </c>
      <c r="C15" s="127">
        <v>65315</v>
      </c>
      <c r="D15" s="127">
        <v>16677</v>
      </c>
      <c r="E15" s="54"/>
      <c r="F15" s="81" t="s">
        <v>191</v>
      </c>
      <c r="AR15" s="82"/>
    </row>
    <row r="16" spans="1:44" ht="12" customHeight="1">
      <c r="A16" s="83" t="s">
        <v>19</v>
      </c>
      <c r="B16" s="127">
        <v>69598</v>
      </c>
      <c r="C16" s="127">
        <v>66873</v>
      </c>
      <c r="D16" s="127">
        <v>19972</v>
      </c>
      <c r="E16" s="54"/>
      <c r="F16" s="81" t="s">
        <v>192</v>
      </c>
      <c r="AR16" s="82"/>
    </row>
    <row r="17" spans="1:44" ht="11.25" customHeight="1">
      <c r="A17" s="83"/>
      <c r="B17" s="83"/>
      <c r="C17" s="83"/>
      <c r="D17" s="83"/>
      <c r="E17" s="54"/>
      <c r="F17" s="75"/>
      <c r="AR17" s="82"/>
    </row>
    <row r="18" spans="1:44" ht="16.5" customHeight="1">
      <c r="A18" s="84" t="s">
        <v>20</v>
      </c>
      <c r="B18" s="62"/>
      <c r="C18" s="62"/>
      <c r="D18" s="62"/>
      <c r="E18" s="54"/>
      <c r="F18" s="75"/>
      <c r="AR18" s="82"/>
    </row>
    <row r="19" spans="1:44" ht="16.5" customHeight="1">
      <c r="A19" s="6"/>
      <c r="B19" s="54"/>
      <c r="C19" s="54"/>
      <c r="D19" s="54"/>
      <c r="E19" s="54"/>
      <c r="AR19" s="82"/>
    </row>
    <row r="20" spans="1:44">
      <c r="A20" s="208"/>
      <c r="B20" s="208"/>
      <c r="C20" s="208"/>
      <c r="D20" s="208"/>
      <c r="E20" s="54"/>
      <c r="AR20" s="82"/>
    </row>
    <row r="21" spans="1:44">
      <c r="A21" s="208"/>
      <c r="B21" s="208"/>
      <c r="C21" s="208"/>
      <c r="D21" s="208"/>
      <c r="E21" s="54"/>
      <c r="AR21" s="82"/>
    </row>
    <row r="22" spans="1:44">
      <c r="A22" s="208"/>
      <c r="B22" s="208"/>
      <c r="C22" s="208"/>
      <c r="D22" s="208"/>
      <c r="E22" s="54"/>
      <c r="AR22" s="82"/>
    </row>
    <row r="23" spans="1:44">
      <c r="A23" s="208"/>
      <c r="B23" s="208"/>
      <c r="C23" s="208"/>
      <c r="D23" s="208"/>
      <c r="E23" s="54"/>
      <c r="AR23" s="82"/>
    </row>
    <row r="24" spans="1:44">
      <c r="A24" s="208"/>
      <c r="B24" s="208"/>
      <c r="C24" s="208"/>
      <c r="D24" s="208"/>
      <c r="E24" s="54"/>
      <c r="AR24" s="82"/>
    </row>
    <row r="25" spans="1:44">
      <c r="B25" s="54"/>
      <c r="C25" s="54"/>
      <c r="D25" s="54"/>
      <c r="E25" s="54"/>
      <c r="AR25" s="82"/>
    </row>
    <row r="26" spans="1:44">
      <c r="B26" s="54"/>
      <c r="C26" s="54"/>
      <c r="D26" s="54"/>
      <c r="E26" s="54"/>
      <c r="AR26" s="82"/>
    </row>
    <row r="27" spans="1:44">
      <c r="B27" s="54"/>
      <c r="C27" s="54"/>
      <c r="D27" s="54"/>
      <c r="E27" s="54"/>
      <c r="AR27" s="82"/>
    </row>
    <row r="28" spans="1:44">
      <c r="B28" s="54"/>
      <c r="C28" s="54"/>
      <c r="D28" s="54"/>
      <c r="E28" s="54"/>
      <c r="AR28" s="82"/>
    </row>
    <row r="29" spans="1:44">
      <c r="B29" s="54"/>
      <c r="C29" s="54"/>
      <c r="D29" s="54"/>
      <c r="E29" s="54"/>
      <c r="AR29" s="82"/>
    </row>
    <row r="30" spans="1:44">
      <c r="B30" s="54"/>
      <c r="C30" s="54"/>
      <c r="D30" s="54"/>
      <c r="E30" s="54"/>
      <c r="AR30" s="82"/>
    </row>
    <row r="31" spans="1:44">
      <c r="B31" s="54"/>
      <c r="C31" s="54"/>
      <c r="D31" s="54"/>
      <c r="E31" s="54"/>
      <c r="AR31" s="82"/>
    </row>
    <row r="32" spans="1:44">
      <c r="B32" s="54"/>
      <c r="C32" s="54"/>
      <c r="D32" s="54"/>
      <c r="E32" s="54"/>
      <c r="AR32" s="82"/>
    </row>
    <row r="33" spans="2:5">
      <c r="B33" s="54"/>
      <c r="C33" s="54"/>
      <c r="D33" s="54"/>
      <c r="E33" s="54"/>
    </row>
    <row r="34" spans="2:5">
      <c r="B34" s="54"/>
      <c r="C34" s="54"/>
      <c r="D34" s="54"/>
      <c r="E34" s="54"/>
    </row>
    <row r="35" spans="2:5">
      <c r="B35" s="54"/>
      <c r="C35" s="54"/>
      <c r="D35" s="54"/>
      <c r="E35" s="54"/>
    </row>
    <row r="36" spans="2:5">
      <c r="B36" s="54"/>
      <c r="C36" s="54"/>
      <c r="D36" s="54"/>
      <c r="E36" s="54"/>
    </row>
    <row r="37" spans="2:5">
      <c r="B37" s="54"/>
      <c r="C37" s="54"/>
      <c r="D37" s="54"/>
      <c r="E37" s="54"/>
    </row>
    <row r="38" spans="2:5">
      <c r="B38" s="54"/>
      <c r="C38" s="54"/>
      <c r="D38" s="54"/>
      <c r="E38" s="54"/>
    </row>
    <row r="39" spans="2:5">
      <c r="B39" s="54"/>
      <c r="C39" s="54"/>
      <c r="D39" s="54"/>
      <c r="E39" s="54"/>
    </row>
    <row r="40" spans="2:5">
      <c r="B40" s="54"/>
      <c r="C40" s="54"/>
      <c r="D40" s="54"/>
      <c r="E40" s="54"/>
    </row>
    <row r="41" spans="2:5">
      <c r="B41" s="54"/>
      <c r="C41" s="54"/>
      <c r="D41" s="54"/>
      <c r="E41" s="54"/>
    </row>
    <row r="42" spans="2:5">
      <c r="B42" s="54"/>
      <c r="C42" s="54"/>
      <c r="D42" s="54"/>
      <c r="E42" s="54"/>
    </row>
    <row r="43" spans="2:5">
      <c r="B43" s="54"/>
      <c r="C43" s="54"/>
      <c r="D43" s="54"/>
      <c r="E43" s="54"/>
    </row>
    <row r="44" spans="2:5">
      <c r="B44" s="54"/>
      <c r="C44" s="54"/>
      <c r="D44" s="54"/>
      <c r="E44" s="54"/>
    </row>
    <row r="45" spans="2:5">
      <c r="B45" s="54"/>
      <c r="C45" s="54"/>
      <c r="D45" s="54"/>
      <c r="E45" s="54"/>
    </row>
    <row r="46" spans="2:5">
      <c r="B46" s="54"/>
      <c r="C46" s="54"/>
      <c r="D46" s="54"/>
      <c r="E46" s="54"/>
    </row>
    <row r="47" spans="2:5">
      <c r="B47" s="54"/>
      <c r="C47" s="54"/>
      <c r="D47" s="54"/>
      <c r="E47" s="54"/>
    </row>
    <row r="48" spans="2:5">
      <c r="B48" s="54"/>
      <c r="C48" s="54"/>
      <c r="D48" s="54"/>
      <c r="E48" s="54"/>
    </row>
    <row r="49" spans="2:5">
      <c r="B49" s="54"/>
      <c r="C49" s="54"/>
      <c r="D49" s="54"/>
      <c r="E49" s="54"/>
    </row>
    <row r="50" spans="2:5">
      <c r="B50" s="54"/>
      <c r="C50" s="54"/>
      <c r="D50" s="54"/>
      <c r="E50" s="54"/>
    </row>
    <row r="51" spans="2:5">
      <c r="B51" s="54"/>
      <c r="C51" s="54"/>
      <c r="D51" s="54"/>
      <c r="E51" s="54"/>
    </row>
    <row r="52" spans="2:5">
      <c r="B52" s="54"/>
      <c r="C52" s="54"/>
      <c r="D52" s="54"/>
      <c r="E52" s="54"/>
    </row>
    <row r="53" spans="2:5">
      <c r="B53" s="54"/>
      <c r="C53" s="54"/>
      <c r="D53" s="54"/>
      <c r="E53" s="54"/>
    </row>
    <row r="54" spans="2:5">
      <c r="B54" s="54"/>
      <c r="C54" s="54"/>
      <c r="D54" s="54"/>
      <c r="E54" s="54"/>
    </row>
    <row r="55" spans="2:5">
      <c r="B55" s="54"/>
      <c r="C55" s="54"/>
      <c r="D55" s="54"/>
      <c r="E55" s="54"/>
    </row>
    <row r="56" spans="2:5">
      <c r="B56" s="54"/>
      <c r="C56" s="54"/>
      <c r="D56" s="54"/>
      <c r="E56" s="54"/>
    </row>
    <row r="57" spans="2:5">
      <c r="B57" s="54"/>
      <c r="C57" s="54"/>
      <c r="D57" s="54"/>
      <c r="E57" s="54"/>
    </row>
    <row r="58" spans="2:5">
      <c r="B58" s="54"/>
      <c r="C58" s="54"/>
      <c r="D58" s="54"/>
      <c r="E58" s="54"/>
    </row>
    <row r="59" spans="2:5">
      <c r="B59" s="54"/>
      <c r="C59" s="54"/>
      <c r="D59" s="54"/>
      <c r="E59" s="54"/>
    </row>
    <row r="60" spans="2:5">
      <c r="B60" s="54"/>
      <c r="C60" s="54"/>
      <c r="D60" s="54"/>
      <c r="E60" s="54"/>
    </row>
    <row r="61" spans="2:5">
      <c r="B61" s="54"/>
      <c r="C61" s="54"/>
      <c r="D61" s="54"/>
      <c r="E61" s="54"/>
    </row>
    <row r="62" spans="2:5">
      <c r="B62" s="54"/>
      <c r="C62" s="54"/>
      <c r="D62" s="54"/>
      <c r="E62" s="54"/>
    </row>
    <row r="63" spans="2:5">
      <c r="B63" s="54"/>
      <c r="C63" s="54"/>
      <c r="D63" s="54"/>
      <c r="E63" s="54"/>
    </row>
    <row r="64" spans="2:5">
      <c r="B64" s="54"/>
      <c r="C64" s="54"/>
      <c r="D64" s="54"/>
      <c r="E64" s="54"/>
    </row>
    <row r="65" spans="2:5">
      <c r="B65" s="54"/>
      <c r="C65" s="54"/>
      <c r="D65" s="54"/>
      <c r="E65" s="54"/>
    </row>
    <row r="66" spans="2:5">
      <c r="B66" s="54"/>
      <c r="C66" s="54"/>
      <c r="D66" s="54"/>
      <c r="E66" s="54"/>
    </row>
    <row r="67" spans="2:5">
      <c r="B67" s="54"/>
      <c r="C67" s="54"/>
      <c r="D67" s="54"/>
      <c r="E67" s="54"/>
    </row>
    <row r="68" spans="2:5">
      <c r="B68" s="54"/>
      <c r="C68" s="54"/>
      <c r="D68" s="54"/>
      <c r="E68" s="54"/>
    </row>
    <row r="69" spans="2:5">
      <c r="B69" s="54"/>
      <c r="C69" s="54"/>
      <c r="D69" s="54"/>
      <c r="E69" s="54"/>
    </row>
    <row r="70" spans="2:5">
      <c r="B70" s="54"/>
      <c r="C70" s="54"/>
      <c r="D70" s="54"/>
      <c r="E70" s="54"/>
    </row>
    <row r="71" spans="2:5">
      <c r="B71" s="54"/>
      <c r="C71" s="54"/>
      <c r="D71" s="54"/>
      <c r="E71" s="54"/>
    </row>
    <row r="72" spans="2:5">
      <c r="B72" s="54"/>
      <c r="C72" s="54"/>
      <c r="D72" s="54"/>
      <c r="E72" s="54"/>
    </row>
    <row r="73" spans="2:5">
      <c r="B73" s="54"/>
      <c r="C73" s="54"/>
      <c r="D73" s="54"/>
      <c r="E73" s="54"/>
    </row>
    <row r="74" spans="2:5">
      <c r="B74" s="54"/>
      <c r="C74" s="54"/>
      <c r="D74" s="54"/>
      <c r="E74" s="54"/>
    </row>
    <row r="75" spans="2:5">
      <c r="B75" s="54"/>
      <c r="C75" s="54"/>
      <c r="D75" s="54"/>
      <c r="E75" s="54"/>
    </row>
    <row r="76" spans="2:5">
      <c r="B76" s="54"/>
      <c r="C76" s="54"/>
      <c r="D76" s="54"/>
      <c r="E76" s="54"/>
    </row>
    <row r="77" spans="2:5">
      <c r="B77" s="54"/>
      <c r="C77" s="54"/>
      <c r="D77" s="54"/>
      <c r="E77" s="54"/>
    </row>
    <row r="78" spans="2:5">
      <c r="B78" s="54"/>
      <c r="C78" s="54"/>
      <c r="D78" s="54"/>
      <c r="E78" s="54"/>
    </row>
    <row r="79" spans="2:5">
      <c r="B79" s="54"/>
      <c r="C79" s="54"/>
      <c r="D79" s="54"/>
      <c r="E79" s="54"/>
    </row>
    <row r="80" spans="2:5">
      <c r="B80" s="54"/>
      <c r="C80" s="54"/>
      <c r="D80" s="54"/>
      <c r="E80" s="54"/>
    </row>
    <row r="81" spans="2:5">
      <c r="B81" s="54"/>
      <c r="C81" s="54"/>
      <c r="D81" s="54"/>
      <c r="E81" s="54"/>
    </row>
    <row r="82" spans="2:5">
      <c r="B82" s="54"/>
      <c r="C82" s="54"/>
      <c r="D82" s="54"/>
      <c r="E82" s="54"/>
    </row>
    <row r="83" spans="2:5">
      <c r="B83" s="54"/>
      <c r="C83" s="54"/>
      <c r="D83" s="54"/>
      <c r="E83" s="54"/>
    </row>
    <row r="84" spans="2:5">
      <c r="B84" s="54"/>
      <c r="C84" s="54"/>
      <c r="D84" s="54"/>
      <c r="E84" s="54"/>
    </row>
    <row r="85" spans="2:5">
      <c r="B85" s="54"/>
      <c r="C85" s="54"/>
      <c r="D85" s="54"/>
      <c r="E85" s="54"/>
    </row>
    <row r="86" spans="2:5">
      <c r="B86" s="54"/>
      <c r="C86" s="54"/>
      <c r="D86" s="54"/>
      <c r="E86" s="54"/>
    </row>
    <row r="87" spans="2:5">
      <c r="B87" s="54"/>
      <c r="C87" s="54"/>
      <c r="D87" s="54"/>
      <c r="E87" s="54"/>
    </row>
    <row r="88" spans="2:5">
      <c r="B88" s="54"/>
      <c r="C88" s="54"/>
      <c r="D88" s="54"/>
      <c r="E88" s="54"/>
    </row>
    <row r="89" spans="2:5">
      <c r="B89" s="54"/>
      <c r="C89" s="54"/>
      <c r="D89" s="54"/>
      <c r="E89" s="54"/>
    </row>
    <row r="90" spans="2:5">
      <c r="B90" s="54"/>
      <c r="C90" s="54"/>
      <c r="D90" s="54"/>
      <c r="E90" s="54"/>
    </row>
    <row r="91" spans="2:5">
      <c r="B91" s="54"/>
      <c r="C91" s="54"/>
      <c r="D91" s="54"/>
      <c r="E91" s="54"/>
    </row>
    <row r="92" spans="2:5">
      <c r="B92" s="54"/>
      <c r="C92" s="54"/>
      <c r="D92" s="54"/>
      <c r="E92" s="54"/>
    </row>
    <row r="93" spans="2:5">
      <c r="B93" s="54"/>
      <c r="C93" s="54"/>
      <c r="D93" s="54"/>
      <c r="E93" s="54"/>
    </row>
    <row r="94" spans="2:5">
      <c r="B94" s="54"/>
      <c r="C94" s="54"/>
      <c r="D94" s="54"/>
      <c r="E94" s="54"/>
    </row>
    <row r="95" spans="2:5">
      <c r="B95" s="54"/>
      <c r="C95" s="54"/>
      <c r="D95" s="54"/>
      <c r="E95" s="54"/>
    </row>
    <row r="96" spans="2:5">
      <c r="B96" s="54"/>
      <c r="C96" s="54"/>
      <c r="D96" s="54"/>
      <c r="E96" s="54"/>
    </row>
    <row r="97" spans="2:5">
      <c r="B97" s="54"/>
      <c r="C97" s="54"/>
      <c r="D97" s="54"/>
      <c r="E97" s="54"/>
    </row>
    <row r="98" spans="2:5">
      <c r="B98" s="54"/>
      <c r="C98" s="54"/>
      <c r="D98" s="54"/>
      <c r="E98" s="54"/>
    </row>
    <row r="99" spans="2:5">
      <c r="B99" s="54"/>
      <c r="C99" s="54"/>
      <c r="D99" s="54"/>
      <c r="E99" s="54"/>
    </row>
    <row r="100" spans="2:5">
      <c r="B100" s="54"/>
      <c r="C100" s="54"/>
      <c r="D100" s="54"/>
      <c r="E100" s="54"/>
    </row>
    <row r="101" spans="2:5">
      <c r="B101" s="54"/>
      <c r="C101" s="54"/>
      <c r="D101" s="54"/>
      <c r="E101" s="54"/>
    </row>
  </sheetData>
  <mergeCells count="2">
    <mergeCell ref="A2:D2"/>
    <mergeCell ref="A20:D24"/>
  </mergeCells>
  <pageMargins left="0.70866141732283472" right="0.70866141732283472" top="0.74803149606299213" bottom="0.74803149606299213" header="0.31496062992125984" footer="0.31496062992125984"/>
  <pageSetup paperSize="9" scale="93"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heetViews>
  <sheetFormatPr defaultRowHeight="11.25"/>
  <cols>
    <col min="1" max="1" width="16.5703125" style="19" customWidth="1"/>
    <col min="2" max="2" width="12.28515625" style="19" customWidth="1"/>
    <col min="3" max="3" width="13.42578125" style="19" customWidth="1"/>
    <col min="4" max="4" width="11.42578125" style="19" customWidth="1"/>
    <col min="5" max="16384" width="9.140625" style="19"/>
  </cols>
  <sheetData>
    <row r="1" spans="1:7" ht="20.25" customHeight="1">
      <c r="A1" s="180" t="s">
        <v>288</v>
      </c>
    </row>
    <row r="2" spans="1:7" ht="54.75" customHeight="1">
      <c r="A2" s="207" t="s">
        <v>293</v>
      </c>
      <c r="B2" s="207"/>
      <c r="C2" s="207"/>
      <c r="D2" s="207"/>
    </row>
    <row r="3" spans="1:7" ht="27.75" customHeight="1">
      <c r="A3" s="169" t="s">
        <v>54</v>
      </c>
      <c r="B3" s="166" t="s">
        <v>271</v>
      </c>
      <c r="C3" s="166" t="s">
        <v>274</v>
      </c>
      <c r="D3" s="166" t="s">
        <v>23</v>
      </c>
      <c r="G3" s="81" t="s">
        <v>180</v>
      </c>
    </row>
    <row r="4" spans="1:7" ht="16.5" customHeight="1">
      <c r="A4" s="58" t="s">
        <v>6</v>
      </c>
      <c r="B4" s="128">
        <v>34094</v>
      </c>
      <c r="C4" s="128">
        <v>22653</v>
      </c>
      <c r="D4" s="128">
        <v>8686</v>
      </c>
      <c r="E4" s="54"/>
      <c r="G4" s="81" t="s">
        <v>181</v>
      </c>
    </row>
    <row r="5" spans="1:7" ht="12" customHeight="1">
      <c r="A5" s="58" t="s">
        <v>8</v>
      </c>
      <c r="B5" s="128">
        <v>35536</v>
      </c>
      <c r="C5" s="128">
        <v>22620</v>
      </c>
      <c r="D5" s="128">
        <v>8829</v>
      </c>
      <c r="E5" s="54"/>
      <c r="G5" s="81" t="s">
        <v>182</v>
      </c>
    </row>
    <row r="6" spans="1:7" ht="12" customHeight="1">
      <c r="A6" s="58" t="s">
        <v>9</v>
      </c>
      <c r="B6" s="128">
        <v>36340</v>
      </c>
      <c r="C6" s="128">
        <v>21670</v>
      </c>
      <c r="D6" s="128">
        <v>9347</v>
      </c>
      <c r="E6" s="54"/>
      <c r="G6" s="81" t="s">
        <v>183</v>
      </c>
    </row>
    <row r="7" spans="1:7" ht="12" customHeight="1">
      <c r="A7" s="58" t="s">
        <v>10</v>
      </c>
      <c r="B7" s="128">
        <v>38153</v>
      </c>
      <c r="C7" s="128">
        <v>19277</v>
      </c>
      <c r="D7" s="128">
        <v>7821</v>
      </c>
      <c r="E7" s="54"/>
      <c r="G7" s="81" t="s">
        <v>184</v>
      </c>
    </row>
    <row r="8" spans="1:7" ht="12" customHeight="1">
      <c r="A8" s="58" t="s">
        <v>11</v>
      </c>
      <c r="B8" s="128">
        <v>43478</v>
      </c>
      <c r="C8" s="128">
        <v>17464</v>
      </c>
      <c r="D8" s="128">
        <v>6137</v>
      </c>
      <c r="E8" s="54"/>
      <c r="G8" s="81" t="s">
        <v>185</v>
      </c>
    </row>
    <row r="9" spans="1:7" ht="18.75" customHeight="1">
      <c r="A9" s="58" t="s">
        <v>12</v>
      </c>
      <c r="B9" s="128">
        <v>48402</v>
      </c>
      <c r="C9" s="128">
        <v>14756</v>
      </c>
      <c r="D9" s="128">
        <v>7311</v>
      </c>
      <c r="E9" s="54"/>
      <c r="G9" s="81" t="s">
        <v>186</v>
      </c>
    </row>
    <row r="10" spans="1:7" ht="12" customHeight="1">
      <c r="A10" s="58" t="s">
        <v>13</v>
      </c>
      <c r="B10" s="128">
        <v>45609</v>
      </c>
      <c r="C10" s="128">
        <v>17073</v>
      </c>
      <c r="D10" s="128">
        <v>8015</v>
      </c>
      <c r="E10" s="54"/>
      <c r="G10" s="81" t="s">
        <v>187</v>
      </c>
    </row>
    <row r="11" spans="1:7" ht="12" customHeight="1">
      <c r="A11" s="58" t="s">
        <v>14</v>
      </c>
      <c r="B11" s="128">
        <v>46004</v>
      </c>
      <c r="C11" s="128">
        <v>17558</v>
      </c>
      <c r="D11" s="128">
        <v>8157</v>
      </c>
      <c r="E11" s="54"/>
      <c r="G11" s="81" t="s">
        <v>188</v>
      </c>
    </row>
    <row r="12" spans="1:7" ht="12" customHeight="1">
      <c r="A12" s="58" t="s">
        <v>15</v>
      </c>
      <c r="B12" s="128">
        <v>39978</v>
      </c>
      <c r="C12" s="128">
        <v>18108</v>
      </c>
      <c r="D12" s="128">
        <v>7439</v>
      </c>
      <c r="E12" s="54"/>
      <c r="G12" s="81" t="s">
        <v>189</v>
      </c>
    </row>
    <row r="13" spans="1:7" ht="12" customHeight="1">
      <c r="A13" s="58" t="s">
        <v>16</v>
      </c>
      <c r="B13" s="128">
        <v>39439</v>
      </c>
      <c r="C13" s="128">
        <v>21861</v>
      </c>
      <c r="D13" s="128">
        <v>6960</v>
      </c>
      <c r="E13" s="54"/>
      <c r="G13" s="81" t="s">
        <v>190</v>
      </c>
    </row>
    <row r="14" spans="1:7" ht="20.25" customHeight="1">
      <c r="A14" s="58" t="s">
        <v>17</v>
      </c>
      <c r="B14" s="128">
        <v>34371</v>
      </c>
      <c r="C14" s="128">
        <v>25541</v>
      </c>
      <c r="D14" s="128">
        <v>6920</v>
      </c>
      <c r="E14" s="54"/>
      <c r="G14" s="81" t="s">
        <v>191</v>
      </c>
    </row>
    <row r="15" spans="1:7" ht="12" customHeight="1">
      <c r="A15" s="58" t="s">
        <v>18</v>
      </c>
      <c r="B15" s="128">
        <v>34563</v>
      </c>
      <c r="C15" s="128">
        <v>23884</v>
      </c>
      <c r="D15" s="128">
        <v>7110</v>
      </c>
      <c r="E15" s="54"/>
      <c r="G15" s="81" t="s">
        <v>192</v>
      </c>
    </row>
    <row r="16" spans="1:7" ht="12" customHeight="1">
      <c r="A16" s="83" t="s">
        <v>19</v>
      </c>
      <c r="B16" s="128">
        <v>36910</v>
      </c>
      <c r="C16" s="128">
        <v>26124</v>
      </c>
      <c r="D16" s="128">
        <v>6564</v>
      </c>
      <c r="E16" s="54"/>
      <c r="G16" s="85"/>
    </row>
    <row r="17" spans="1:5" ht="12" customHeight="1">
      <c r="A17" s="83"/>
      <c r="B17" s="83"/>
      <c r="C17" s="83"/>
      <c r="D17" s="83"/>
      <c r="E17" s="54"/>
    </row>
    <row r="18" spans="1:5" ht="26.25" customHeight="1">
      <c r="A18" s="209" t="s">
        <v>20</v>
      </c>
      <c r="B18" s="209"/>
      <c r="C18" s="209"/>
      <c r="D18" s="209"/>
      <c r="E18" s="54"/>
    </row>
    <row r="19" spans="1:5" ht="15" customHeight="1">
      <c r="A19" s="86" t="s">
        <v>21</v>
      </c>
      <c r="B19" s="87"/>
      <c r="C19" s="87"/>
      <c r="D19" s="87"/>
      <c r="E19" s="54"/>
    </row>
    <row r="20" spans="1:5">
      <c r="A20" s="210" t="s">
        <v>304</v>
      </c>
      <c r="B20" s="210"/>
      <c r="C20" s="210"/>
      <c r="D20" s="210"/>
      <c r="E20" s="54"/>
    </row>
    <row r="21" spans="1:5">
      <c r="A21" s="210"/>
      <c r="B21" s="210"/>
      <c r="C21" s="210"/>
      <c r="D21" s="210"/>
      <c r="E21" s="54"/>
    </row>
    <row r="22" spans="1:5">
      <c r="A22" s="210"/>
      <c r="B22" s="210"/>
      <c r="C22" s="210"/>
      <c r="D22" s="210"/>
      <c r="E22" s="54"/>
    </row>
    <row r="23" spans="1:5">
      <c r="A23" s="210"/>
      <c r="B23" s="210"/>
      <c r="C23" s="210"/>
      <c r="D23" s="210"/>
      <c r="E23" s="54"/>
    </row>
    <row r="24" spans="1:5">
      <c r="A24" s="210"/>
      <c r="B24" s="210"/>
      <c r="C24" s="210"/>
      <c r="D24" s="210"/>
      <c r="E24" s="54"/>
    </row>
    <row r="25" spans="1:5">
      <c r="B25" s="54"/>
      <c r="C25" s="54"/>
      <c r="D25" s="54"/>
      <c r="E25" s="54"/>
    </row>
    <row r="26" spans="1:5">
      <c r="B26" s="54"/>
      <c r="C26" s="54"/>
      <c r="D26" s="54"/>
      <c r="E26" s="54"/>
    </row>
    <row r="27" spans="1:5">
      <c r="B27" s="54"/>
      <c r="C27" s="54"/>
      <c r="D27" s="54"/>
      <c r="E27" s="54"/>
    </row>
    <row r="28" spans="1:5">
      <c r="B28" s="54"/>
      <c r="C28" s="54"/>
      <c r="D28" s="54"/>
      <c r="E28" s="54"/>
    </row>
    <row r="29" spans="1:5">
      <c r="B29" s="54"/>
      <c r="C29" s="54"/>
      <c r="D29" s="54"/>
      <c r="E29" s="54"/>
    </row>
    <row r="30" spans="1:5">
      <c r="B30" s="54"/>
      <c r="C30" s="54"/>
      <c r="D30" s="54"/>
      <c r="E30" s="54"/>
    </row>
    <row r="31" spans="1:5">
      <c r="B31" s="54"/>
      <c r="C31" s="54"/>
      <c r="D31" s="54"/>
      <c r="E31" s="54"/>
    </row>
    <row r="32" spans="1:5">
      <c r="B32" s="54"/>
      <c r="C32" s="54"/>
      <c r="D32" s="54"/>
      <c r="E32" s="54"/>
    </row>
    <row r="33" spans="2:5">
      <c r="B33" s="54"/>
      <c r="C33" s="54"/>
      <c r="D33" s="54"/>
      <c r="E33" s="54"/>
    </row>
    <row r="34" spans="2:5">
      <c r="B34" s="54"/>
      <c r="C34" s="54"/>
      <c r="D34" s="54"/>
      <c r="E34" s="54"/>
    </row>
    <row r="35" spans="2:5">
      <c r="B35" s="54"/>
      <c r="C35" s="54"/>
      <c r="D35" s="54"/>
      <c r="E35" s="54"/>
    </row>
    <row r="36" spans="2:5">
      <c r="B36" s="54"/>
      <c r="C36" s="54"/>
      <c r="D36" s="54"/>
      <c r="E36" s="54"/>
    </row>
    <row r="37" spans="2:5">
      <c r="B37" s="54"/>
      <c r="C37" s="54"/>
      <c r="D37" s="187"/>
      <c r="E37" s="54"/>
    </row>
    <row r="38" spans="2:5">
      <c r="B38" s="54"/>
      <c r="C38" s="54"/>
      <c r="D38" s="187"/>
      <c r="E38" s="54"/>
    </row>
    <row r="39" spans="2:5">
      <c r="B39" s="54"/>
      <c r="C39" s="54"/>
      <c r="D39" s="54"/>
      <c r="E39" s="54"/>
    </row>
    <row r="40" spans="2:5">
      <c r="B40" s="54"/>
      <c r="C40" s="54"/>
      <c r="D40" s="54"/>
      <c r="E40" s="54"/>
    </row>
    <row r="41" spans="2:5">
      <c r="B41" s="54"/>
      <c r="C41" s="54"/>
      <c r="D41" s="54"/>
      <c r="E41" s="54"/>
    </row>
    <row r="42" spans="2:5">
      <c r="B42" s="54"/>
      <c r="C42" s="54"/>
      <c r="D42" s="54"/>
      <c r="E42" s="54"/>
    </row>
    <row r="43" spans="2:5">
      <c r="B43" s="54"/>
      <c r="C43" s="54"/>
      <c r="D43" s="54"/>
      <c r="E43" s="54"/>
    </row>
    <row r="44" spans="2:5">
      <c r="B44" s="54"/>
      <c r="C44" s="54"/>
      <c r="D44" s="54"/>
      <c r="E44" s="54"/>
    </row>
    <row r="45" spans="2:5">
      <c r="B45" s="54"/>
      <c r="C45" s="54"/>
      <c r="D45" s="54"/>
      <c r="E45" s="54"/>
    </row>
    <row r="46" spans="2:5">
      <c r="B46" s="54"/>
      <c r="C46" s="54"/>
      <c r="D46" s="54"/>
      <c r="E46" s="54"/>
    </row>
    <row r="47" spans="2:5">
      <c r="B47" s="54"/>
      <c r="C47" s="54"/>
      <c r="D47" s="54"/>
      <c r="E47" s="54"/>
    </row>
    <row r="48" spans="2:5">
      <c r="B48" s="54"/>
      <c r="C48" s="54"/>
      <c r="D48" s="54"/>
      <c r="E48" s="54"/>
    </row>
    <row r="49" spans="2:5">
      <c r="B49" s="54"/>
      <c r="C49" s="54"/>
      <c r="D49" s="54"/>
      <c r="E49" s="54"/>
    </row>
    <row r="50" spans="2:5">
      <c r="B50" s="54"/>
      <c r="C50" s="54"/>
      <c r="D50" s="54"/>
      <c r="E50" s="54"/>
    </row>
    <row r="51" spans="2:5">
      <c r="B51" s="54"/>
      <c r="C51" s="54"/>
      <c r="D51" s="54"/>
      <c r="E51" s="54"/>
    </row>
    <row r="52" spans="2:5">
      <c r="B52" s="54"/>
      <c r="C52" s="54"/>
      <c r="D52" s="54"/>
      <c r="E52" s="54"/>
    </row>
    <row r="53" spans="2:5">
      <c r="B53" s="54"/>
      <c r="C53" s="54"/>
      <c r="D53" s="54"/>
      <c r="E53" s="54"/>
    </row>
    <row r="54" spans="2:5">
      <c r="B54" s="54"/>
      <c r="C54" s="54"/>
      <c r="D54" s="54"/>
      <c r="E54" s="54"/>
    </row>
    <row r="55" spans="2:5">
      <c r="B55" s="54"/>
      <c r="C55" s="54"/>
      <c r="D55" s="54"/>
      <c r="E55" s="54"/>
    </row>
    <row r="56" spans="2:5">
      <c r="B56" s="54"/>
      <c r="C56" s="54"/>
      <c r="D56" s="54"/>
      <c r="E56" s="54"/>
    </row>
    <row r="57" spans="2:5">
      <c r="B57" s="54"/>
      <c r="C57" s="54"/>
      <c r="D57" s="54"/>
      <c r="E57" s="54"/>
    </row>
    <row r="58" spans="2:5">
      <c r="B58" s="54"/>
      <c r="C58" s="54"/>
      <c r="D58" s="54"/>
      <c r="E58" s="54"/>
    </row>
    <row r="59" spans="2:5">
      <c r="B59" s="54"/>
      <c r="C59" s="54"/>
      <c r="D59" s="54"/>
      <c r="E59" s="54"/>
    </row>
    <row r="60" spans="2:5">
      <c r="B60" s="54"/>
      <c r="C60" s="54"/>
      <c r="D60" s="54"/>
      <c r="E60" s="54"/>
    </row>
    <row r="61" spans="2:5">
      <c r="B61" s="54"/>
      <c r="C61" s="54"/>
      <c r="D61" s="54"/>
      <c r="E61" s="54"/>
    </row>
    <row r="62" spans="2:5">
      <c r="B62" s="54"/>
      <c r="C62" s="54"/>
      <c r="D62" s="54"/>
      <c r="E62" s="54"/>
    </row>
    <row r="63" spans="2:5">
      <c r="B63" s="54"/>
      <c r="C63" s="54"/>
      <c r="D63" s="54"/>
      <c r="E63" s="54"/>
    </row>
    <row r="64" spans="2:5">
      <c r="B64" s="54"/>
      <c r="C64" s="54"/>
      <c r="D64" s="54"/>
      <c r="E64" s="54"/>
    </row>
    <row r="65" spans="2:5">
      <c r="B65" s="54"/>
      <c r="C65" s="54"/>
      <c r="D65" s="54"/>
      <c r="E65" s="54"/>
    </row>
    <row r="66" spans="2:5">
      <c r="B66" s="54"/>
      <c r="C66" s="54"/>
      <c r="D66" s="54"/>
      <c r="E66" s="54"/>
    </row>
    <row r="67" spans="2:5">
      <c r="B67" s="54"/>
      <c r="C67" s="54"/>
      <c r="D67" s="54"/>
      <c r="E67" s="54"/>
    </row>
    <row r="68" spans="2:5">
      <c r="B68" s="54"/>
      <c r="C68" s="54"/>
      <c r="D68" s="54"/>
      <c r="E68" s="54"/>
    </row>
    <row r="69" spans="2:5">
      <c r="B69" s="54"/>
      <c r="C69" s="54"/>
      <c r="D69" s="54"/>
      <c r="E69" s="54"/>
    </row>
    <row r="70" spans="2:5">
      <c r="B70" s="54"/>
      <c r="C70" s="54"/>
      <c r="D70" s="54"/>
      <c r="E70" s="54"/>
    </row>
    <row r="71" spans="2:5">
      <c r="B71" s="54"/>
      <c r="C71" s="54"/>
      <c r="D71" s="54"/>
      <c r="E71" s="54"/>
    </row>
    <row r="72" spans="2:5">
      <c r="B72" s="54"/>
      <c r="C72" s="54"/>
      <c r="D72" s="54"/>
      <c r="E72" s="54"/>
    </row>
    <row r="73" spans="2:5">
      <c r="B73" s="54"/>
      <c r="C73" s="54"/>
      <c r="D73" s="54"/>
      <c r="E73" s="54"/>
    </row>
    <row r="74" spans="2:5">
      <c r="B74" s="54"/>
      <c r="C74" s="54"/>
      <c r="D74" s="54"/>
      <c r="E74" s="54"/>
    </row>
    <row r="75" spans="2:5">
      <c r="B75" s="54"/>
      <c r="C75" s="54"/>
      <c r="D75" s="54"/>
      <c r="E75" s="54"/>
    </row>
    <row r="76" spans="2:5">
      <c r="B76" s="54"/>
      <c r="C76" s="54"/>
      <c r="D76" s="54"/>
      <c r="E76" s="54"/>
    </row>
    <row r="77" spans="2:5">
      <c r="B77" s="54"/>
      <c r="C77" s="54"/>
      <c r="D77" s="54"/>
      <c r="E77" s="54"/>
    </row>
    <row r="78" spans="2:5">
      <c r="B78" s="54"/>
      <c r="C78" s="54"/>
      <c r="D78" s="54"/>
      <c r="E78" s="54"/>
    </row>
    <row r="79" spans="2:5">
      <c r="B79" s="54"/>
      <c r="C79" s="54"/>
      <c r="D79" s="54"/>
      <c r="E79" s="54"/>
    </row>
    <row r="80" spans="2:5">
      <c r="B80" s="54"/>
      <c r="C80" s="54"/>
      <c r="D80" s="54"/>
      <c r="E80" s="54"/>
    </row>
    <row r="81" spans="2:5">
      <c r="B81" s="54"/>
      <c r="C81" s="54"/>
      <c r="D81" s="54"/>
      <c r="E81" s="54"/>
    </row>
    <row r="82" spans="2:5">
      <c r="B82" s="54"/>
      <c r="C82" s="54"/>
      <c r="D82" s="54"/>
      <c r="E82" s="54"/>
    </row>
    <row r="83" spans="2:5">
      <c r="B83" s="54"/>
      <c r="C83" s="54"/>
      <c r="D83" s="54"/>
      <c r="E83" s="54"/>
    </row>
    <row r="84" spans="2:5">
      <c r="B84" s="54"/>
      <c r="C84" s="54"/>
      <c r="D84" s="54"/>
      <c r="E84" s="54"/>
    </row>
    <row r="85" spans="2:5">
      <c r="B85" s="54"/>
      <c r="C85" s="54"/>
      <c r="D85" s="54"/>
      <c r="E85" s="54"/>
    </row>
    <row r="86" spans="2:5">
      <c r="B86" s="54"/>
      <c r="C86" s="54"/>
      <c r="D86" s="54"/>
      <c r="E86" s="54"/>
    </row>
    <row r="87" spans="2:5">
      <c r="B87" s="54"/>
      <c r="C87" s="54"/>
      <c r="D87" s="54"/>
      <c r="E87" s="54"/>
    </row>
    <row r="88" spans="2:5">
      <c r="B88" s="54"/>
      <c r="C88" s="54"/>
      <c r="D88" s="54"/>
      <c r="E88" s="54"/>
    </row>
    <row r="89" spans="2:5">
      <c r="B89" s="54"/>
      <c r="C89" s="54"/>
      <c r="D89" s="54"/>
      <c r="E89" s="54"/>
    </row>
    <row r="90" spans="2:5">
      <c r="B90" s="54"/>
      <c r="C90" s="54"/>
      <c r="D90" s="54"/>
      <c r="E90" s="54"/>
    </row>
    <row r="91" spans="2:5">
      <c r="B91" s="54"/>
      <c r="C91" s="54"/>
      <c r="D91" s="54"/>
      <c r="E91" s="54"/>
    </row>
    <row r="92" spans="2:5">
      <c r="B92" s="54"/>
      <c r="C92" s="54"/>
      <c r="D92" s="54"/>
      <c r="E92" s="54"/>
    </row>
    <row r="93" spans="2:5">
      <c r="B93" s="54"/>
      <c r="C93" s="54"/>
      <c r="D93" s="54"/>
      <c r="E93" s="54"/>
    </row>
    <row r="94" spans="2:5">
      <c r="B94" s="54"/>
      <c r="C94" s="54"/>
      <c r="D94" s="54"/>
      <c r="E94" s="54"/>
    </row>
    <row r="95" spans="2:5">
      <c r="B95" s="54"/>
      <c r="C95" s="54"/>
      <c r="D95" s="54"/>
      <c r="E95" s="54"/>
    </row>
    <row r="96" spans="2:5">
      <c r="B96" s="54"/>
      <c r="C96" s="54"/>
      <c r="D96" s="54"/>
      <c r="E96" s="54"/>
    </row>
    <row r="97" spans="2:5">
      <c r="B97" s="54"/>
      <c r="C97" s="54"/>
      <c r="D97" s="54"/>
      <c r="E97" s="54"/>
    </row>
    <row r="98" spans="2:5">
      <c r="B98" s="54"/>
      <c r="C98" s="54"/>
      <c r="D98" s="54"/>
      <c r="E98" s="54"/>
    </row>
    <row r="99" spans="2:5">
      <c r="B99" s="54"/>
      <c r="C99" s="54"/>
      <c r="D99" s="54"/>
      <c r="E99" s="54"/>
    </row>
    <row r="100" spans="2:5">
      <c r="B100" s="54"/>
      <c r="C100" s="54"/>
      <c r="D100" s="54"/>
      <c r="E100" s="54"/>
    </row>
    <row r="101" spans="2:5">
      <c r="B101" s="54"/>
      <c r="C101" s="54"/>
      <c r="D101" s="54"/>
      <c r="E101" s="54"/>
    </row>
  </sheetData>
  <mergeCells count="3">
    <mergeCell ref="A2:D2"/>
    <mergeCell ref="A18:D18"/>
    <mergeCell ref="A20:D24"/>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heetViews>
  <sheetFormatPr defaultRowHeight="11.25"/>
  <cols>
    <col min="1" max="1" width="11.42578125" style="19" customWidth="1"/>
    <col min="2" max="2" width="22.140625" style="19" customWidth="1"/>
    <col min="3" max="3" width="21.28515625" style="19" customWidth="1"/>
    <col min="4" max="4" width="2.5703125" style="19" customWidth="1"/>
    <col min="5" max="16384" width="9.140625" style="19"/>
  </cols>
  <sheetData>
    <row r="1" spans="1:7" ht="20.25" customHeight="1">
      <c r="A1" s="180" t="s">
        <v>299</v>
      </c>
    </row>
    <row r="2" spans="1:7" ht="57.75" customHeight="1">
      <c r="A2" s="190" t="s">
        <v>311</v>
      </c>
      <c r="B2" s="190"/>
      <c r="C2" s="190"/>
    </row>
    <row r="3" spans="1:7" ht="46.5" customHeight="1">
      <c r="A3" s="76" t="s">
        <v>193</v>
      </c>
      <c r="B3" s="20" t="s">
        <v>194</v>
      </c>
      <c r="C3" s="20" t="s">
        <v>197</v>
      </c>
    </row>
    <row r="4" spans="1:7" ht="18" customHeight="1">
      <c r="A4" s="167">
        <v>0</v>
      </c>
      <c r="B4" s="88">
        <v>299</v>
      </c>
      <c r="C4" s="89">
        <v>20.161834120026974</v>
      </c>
      <c r="D4" s="90"/>
      <c r="E4" s="88"/>
    </row>
    <row r="5" spans="1:7">
      <c r="A5" s="167">
        <v>1</v>
      </c>
      <c r="B5" s="88">
        <v>286</v>
      </c>
      <c r="C5" s="89">
        <v>14.257228315054835</v>
      </c>
      <c r="D5" s="90"/>
      <c r="E5" s="88"/>
    </row>
    <row r="6" spans="1:7">
      <c r="A6" s="167">
        <v>2</v>
      </c>
      <c r="B6" s="88">
        <v>187</v>
      </c>
      <c r="C6" s="89">
        <v>11.6729088639201</v>
      </c>
      <c r="D6" s="90"/>
      <c r="E6" s="88"/>
      <c r="G6" s="19" t="s">
        <v>195</v>
      </c>
    </row>
    <row r="7" spans="1:7">
      <c r="A7" s="167">
        <v>3</v>
      </c>
      <c r="B7" s="88">
        <v>153</v>
      </c>
      <c r="C7" s="89">
        <v>11.350148367952523</v>
      </c>
      <c r="D7" s="90"/>
      <c r="E7" s="88"/>
    </row>
    <row r="8" spans="1:7">
      <c r="A8" s="167">
        <v>4</v>
      </c>
      <c r="B8" s="88">
        <v>118</v>
      </c>
      <c r="C8" s="89">
        <v>11.979695431472081</v>
      </c>
      <c r="D8" s="90"/>
      <c r="E8" s="88"/>
      <c r="G8" s="19" t="s">
        <v>21</v>
      </c>
    </row>
    <row r="9" spans="1:7" ht="18.75" customHeight="1">
      <c r="A9" s="167">
        <v>5</v>
      </c>
      <c r="B9" s="88">
        <v>93</v>
      </c>
      <c r="C9" s="89">
        <v>10.851808634772462</v>
      </c>
      <c r="D9" s="90"/>
      <c r="E9" s="88"/>
      <c r="G9" s="19" t="s">
        <v>196</v>
      </c>
    </row>
    <row r="10" spans="1:7">
      <c r="A10" s="167">
        <v>6</v>
      </c>
      <c r="B10" s="88">
        <v>79</v>
      </c>
      <c r="C10" s="89">
        <v>9.3380614657210401</v>
      </c>
      <c r="D10" s="90"/>
      <c r="E10" s="88"/>
    </row>
    <row r="11" spans="1:7">
      <c r="A11" s="167">
        <v>7</v>
      </c>
      <c r="B11" s="88">
        <v>95</v>
      </c>
      <c r="C11" s="89">
        <v>10.474090407938258</v>
      </c>
      <c r="D11" s="90"/>
      <c r="E11" s="88"/>
    </row>
    <row r="12" spans="1:7">
      <c r="A12" s="167">
        <v>8</v>
      </c>
      <c r="B12" s="88">
        <v>74</v>
      </c>
      <c r="C12" s="89">
        <v>7.1566731141199229</v>
      </c>
      <c r="D12" s="90"/>
      <c r="E12" s="88"/>
    </row>
    <row r="13" spans="1:7">
      <c r="A13" s="167">
        <v>9</v>
      </c>
      <c r="B13" s="88">
        <v>56</v>
      </c>
      <c r="C13" s="89">
        <v>5.7672502574665296</v>
      </c>
      <c r="D13" s="90"/>
      <c r="E13" s="88"/>
    </row>
    <row r="14" spans="1:7" ht="18" customHeight="1">
      <c r="A14" s="167">
        <v>10</v>
      </c>
      <c r="B14" s="88">
        <v>66</v>
      </c>
      <c r="C14" s="89">
        <v>5.1083591331269353</v>
      </c>
      <c r="D14" s="90"/>
      <c r="E14" s="88"/>
    </row>
    <row r="15" spans="1:7">
      <c r="A15" s="167">
        <v>11</v>
      </c>
      <c r="B15" s="88">
        <v>76</v>
      </c>
      <c r="C15" s="89">
        <v>6.0317460317460316</v>
      </c>
      <c r="D15" s="90"/>
      <c r="E15" s="88"/>
    </row>
    <row r="16" spans="1:7">
      <c r="A16" s="167">
        <v>12</v>
      </c>
      <c r="B16" s="88">
        <v>86</v>
      </c>
      <c r="C16" s="89">
        <v>6.3003663003663002</v>
      </c>
      <c r="D16" s="90"/>
      <c r="E16" s="88"/>
    </row>
    <row r="17" spans="1:5">
      <c r="A17" s="167">
        <v>13</v>
      </c>
      <c r="B17" s="88">
        <v>83</v>
      </c>
      <c r="C17" s="89">
        <v>6.306990881458967</v>
      </c>
      <c r="D17" s="90"/>
      <c r="E17" s="88"/>
    </row>
    <row r="18" spans="1:5">
      <c r="A18" s="167">
        <v>14</v>
      </c>
      <c r="B18" s="88">
        <v>116</v>
      </c>
      <c r="C18" s="89">
        <v>9.0062111801242235</v>
      </c>
      <c r="D18" s="90"/>
      <c r="E18" s="88"/>
    </row>
    <row r="19" spans="1:5" ht="18.75" customHeight="1">
      <c r="A19" s="167">
        <v>15</v>
      </c>
      <c r="B19" s="88">
        <v>129</v>
      </c>
      <c r="C19" s="89">
        <v>10.141509433962264</v>
      </c>
      <c r="D19" s="90"/>
      <c r="E19" s="88"/>
    </row>
    <row r="20" spans="1:5">
      <c r="A20" s="167">
        <v>16</v>
      </c>
      <c r="B20" s="88">
        <v>134</v>
      </c>
      <c r="C20" s="89">
        <v>10.677290836653386</v>
      </c>
      <c r="D20" s="90"/>
      <c r="E20" s="88"/>
    </row>
    <row r="21" spans="1:5">
      <c r="A21" s="167">
        <v>17</v>
      </c>
      <c r="B21" s="88">
        <v>149</v>
      </c>
      <c r="C21" s="89">
        <v>10.149863760217984</v>
      </c>
      <c r="D21" s="90"/>
      <c r="E21" s="88"/>
    </row>
    <row r="22" spans="1:5">
      <c r="A22" s="167">
        <v>18</v>
      </c>
      <c r="B22" s="88">
        <v>196</v>
      </c>
      <c r="C22" s="89">
        <v>11.023622047244094</v>
      </c>
      <c r="D22" s="90"/>
      <c r="E22" s="88"/>
    </row>
    <row r="23" spans="1:5">
      <c r="A23" s="167">
        <v>19</v>
      </c>
      <c r="B23" s="88">
        <v>200</v>
      </c>
      <c r="C23" s="89">
        <v>10.178117048346055</v>
      </c>
      <c r="D23" s="90"/>
      <c r="E23" s="88"/>
    </row>
    <row r="24" spans="1:5" ht="18" customHeight="1">
      <c r="A24" s="167">
        <v>20</v>
      </c>
      <c r="B24" s="88">
        <v>236</v>
      </c>
      <c r="C24" s="89">
        <v>11.484184914841849</v>
      </c>
      <c r="D24" s="90"/>
      <c r="E24" s="88"/>
    </row>
    <row r="25" spans="1:5">
      <c r="A25" s="167">
        <v>21</v>
      </c>
      <c r="B25" s="88">
        <v>216</v>
      </c>
      <c r="C25" s="89">
        <v>11.042944785276074</v>
      </c>
      <c r="D25" s="90"/>
      <c r="E25" s="88"/>
    </row>
    <row r="26" spans="1:5">
      <c r="A26" s="167">
        <v>22</v>
      </c>
      <c r="B26" s="88">
        <v>219</v>
      </c>
      <c r="C26" s="89">
        <v>12.214166201896264</v>
      </c>
      <c r="D26" s="90"/>
      <c r="E26" s="88"/>
    </row>
    <row r="27" spans="1:5">
      <c r="A27" s="167">
        <v>23</v>
      </c>
      <c r="B27" s="88">
        <v>222</v>
      </c>
      <c r="C27" s="89">
        <v>12.810155799192152</v>
      </c>
      <c r="D27" s="90"/>
      <c r="E27" s="88"/>
    </row>
    <row r="28" spans="1:5">
      <c r="A28" s="167">
        <v>24</v>
      </c>
      <c r="B28" s="88">
        <v>183</v>
      </c>
      <c r="C28" s="89">
        <v>11.444652908067541</v>
      </c>
      <c r="D28" s="90"/>
      <c r="E28" s="88"/>
    </row>
    <row r="29" spans="1:5" ht="18.75" customHeight="1">
      <c r="A29" s="167">
        <v>25</v>
      </c>
      <c r="B29" s="88">
        <v>194</v>
      </c>
      <c r="C29" s="89">
        <v>11.793313069908814</v>
      </c>
      <c r="D29" s="90"/>
      <c r="E29" s="88"/>
    </row>
    <row r="30" spans="1:5">
      <c r="A30" s="167">
        <v>26</v>
      </c>
      <c r="B30" s="88">
        <v>179</v>
      </c>
      <c r="C30" s="89">
        <v>12.243502051983585</v>
      </c>
      <c r="D30" s="90"/>
      <c r="E30" s="88"/>
    </row>
    <row r="31" spans="1:5">
      <c r="A31" s="167">
        <v>27</v>
      </c>
      <c r="B31" s="88">
        <v>198</v>
      </c>
      <c r="C31" s="89">
        <v>13.992932862190813</v>
      </c>
      <c r="D31" s="90"/>
      <c r="E31" s="88"/>
    </row>
    <row r="32" spans="1:5">
      <c r="A32" s="167">
        <v>28</v>
      </c>
      <c r="B32" s="88">
        <v>200</v>
      </c>
      <c r="C32" s="89">
        <v>14.673514306676449</v>
      </c>
      <c r="D32" s="90"/>
      <c r="E32" s="88"/>
    </row>
    <row r="33" spans="1:5">
      <c r="A33" s="167">
        <v>29</v>
      </c>
      <c r="B33" s="88">
        <v>177</v>
      </c>
      <c r="C33" s="89">
        <v>13.5424636572303</v>
      </c>
      <c r="D33" s="90"/>
      <c r="E33" s="88"/>
    </row>
    <row r="34" spans="1:5" ht="18" customHeight="1">
      <c r="A34" s="167">
        <v>30</v>
      </c>
      <c r="B34" s="88">
        <v>177</v>
      </c>
      <c r="C34" s="89">
        <v>13.594470046082948</v>
      </c>
      <c r="D34" s="90"/>
      <c r="E34" s="88"/>
    </row>
    <row r="35" spans="1:5">
      <c r="A35" s="167">
        <v>31</v>
      </c>
      <c r="B35" s="88">
        <v>181</v>
      </c>
      <c r="C35" s="89">
        <v>14.811783960720131</v>
      </c>
      <c r="D35" s="90"/>
      <c r="E35" s="88"/>
    </row>
    <row r="36" spans="1:5">
      <c r="A36" s="167">
        <v>32</v>
      </c>
      <c r="B36" s="88">
        <v>170</v>
      </c>
      <c r="C36" s="89">
        <v>14.037985136251033</v>
      </c>
      <c r="D36" s="90"/>
      <c r="E36" s="88"/>
    </row>
    <row r="37" spans="1:5">
      <c r="A37" s="167">
        <v>33</v>
      </c>
      <c r="B37" s="88">
        <v>154</v>
      </c>
      <c r="C37" s="89">
        <v>14.908034849951598</v>
      </c>
      <c r="D37" s="90"/>
      <c r="E37" s="88"/>
    </row>
    <row r="38" spans="1:5">
      <c r="A38" s="167">
        <v>34</v>
      </c>
      <c r="B38" s="88">
        <v>166</v>
      </c>
      <c r="C38" s="89">
        <v>16.633266533066131</v>
      </c>
      <c r="D38" s="90"/>
      <c r="E38" s="88"/>
    </row>
    <row r="39" spans="1:5" ht="18.75" customHeight="1">
      <c r="A39" s="167">
        <v>35</v>
      </c>
      <c r="B39" s="88">
        <v>160</v>
      </c>
      <c r="C39" s="89">
        <v>15.023474178403756</v>
      </c>
      <c r="D39" s="90"/>
      <c r="E39" s="88"/>
    </row>
    <row r="40" spans="1:5">
      <c r="A40" s="167">
        <v>36</v>
      </c>
      <c r="B40" s="88">
        <v>201</v>
      </c>
      <c r="C40" s="89">
        <v>18.339416058394161</v>
      </c>
      <c r="D40" s="90"/>
      <c r="E40" s="88"/>
    </row>
    <row r="41" spans="1:5">
      <c r="A41" s="167">
        <v>37</v>
      </c>
      <c r="B41" s="88">
        <v>174</v>
      </c>
      <c r="C41" s="89">
        <v>15.452930728241562</v>
      </c>
      <c r="D41" s="90"/>
      <c r="E41" s="88"/>
    </row>
    <row r="42" spans="1:5">
      <c r="A42" s="167">
        <v>38</v>
      </c>
      <c r="B42" s="88">
        <v>149</v>
      </c>
      <c r="C42" s="89">
        <v>14.096499526963102</v>
      </c>
      <c r="D42" s="90"/>
      <c r="E42" s="88"/>
    </row>
    <row r="43" spans="1:5">
      <c r="A43" s="167">
        <v>39</v>
      </c>
      <c r="B43" s="88">
        <v>179</v>
      </c>
      <c r="C43" s="89">
        <v>14.867109634551495</v>
      </c>
      <c r="D43" s="90"/>
      <c r="E43" s="88"/>
    </row>
    <row r="44" spans="1:5" ht="16.5" customHeight="1">
      <c r="A44" s="167">
        <v>40</v>
      </c>
      <c r="B44" s="88">
        <v>220</v>
      </c>
      <c r="C44" s="89">
        <v>16.910069177555727</v>
      </c>
      <c r="D44" s="90"/>
      <c r="E44" s="88"/>
    </row>
    <row r="45" spans="1:5">
      <c r="A45" s="167">
        <v>41</v>
      </c>
      <c r="B45" s="88">
        <v>189</v>
      </c>
      <c r="C45" s="89">
        <v>16.814946619217082</v>
      </c>
      <c r="D45" s="90"/>
      <c r="E45" s="88"/>
    </row>
    <row r="46" spans="1:5">
      <c r="A46" s="167">
        <v>42</v>
      </c>
      <c r="B46" s="88">
        <v>204</v>
      </c>
      <c r="C46" s="89">
        <v>17.450812660393499</v>
      </c>
      <c r="D46" s="90"/>
      <c r="E46" s="88"/>
    </row>
    <row r="47" spans="1:5">
      <c r="A47" s="167">
        <v>43</v>
      </c>
      <c r="B47" s="88">
        <v>222</v>
      </c>
      <c r="C47" s="89">
        <v>18.974358974358974</v>
      </c>
      <c r="D47" s="90"/>
      <c r="E47" s="88"/>
    </row>
    <row r="48" spans="1:5">
      <c r="A48" s="167">
        <v>44</v>
      </c>
      <c r="B48" s="88">
        <v>220</v>
      </c>
      <c r="C48" s="89">
        <v>19.213973799126638</v>
      </c>
      <c r="D48" s="90"/>
      <c r="E48" s="88"/>
    </row>
    <row r="49" spans="1:5" ht="18" customHeight="1">
      <c r="A49" s="167">
        <v>45</v>
      </c>
      <c r="B49" s="88">
        <v>234</v>
      </c>
      <c r="C49" s="89">
        <v>20.051413881748072</v>
      </c>
      <c r="D49" s="90"/>
      <c r="E49" s="88"/>
    </row>
    <row r="50" spans="1:5">
      <c r="A50" s="167">
        <v>46</v>
      </c>
      <c r="B50" s="88">
        <v>235</v>
      </c>
      <c r="C50" s="89">
        <v>19.183673469387756</v>
      </c>
      <c r="D50" s="90"/>
      <c r="E50" s="88"/>
    </row>
    <row r="51" spans="1:5">
      <c r="A51" s="167">
        <v>47</v>
      </c>
      <c r="B51" s="88">
        <v>230</v>
      </c>
      <c r="C51" s="89">
        <v>19.392917369308602</v>
      </c>
      <c r="D51" s="90"/>
      <c r="E51" s="88"/>
    </row>
    <row r="52" spans="1:5">
      <c r="A52" s="167">
        <v>48</v>
      </c>
      <c r="B52" s="88">
        <v>253</v>
      </c>
      <c r="C52" s="89">
        <v>21.904761904761905</v>
      </c>
      <c r="D52" s="90"/>
      <c r="E52" s="88"/>
    </row>
    <row r="53" spans="1:5">
      <c r="A53" s="167">
        <v>49</v>
      </c>
      <c r="B53" s="88">
        <v>245</v>
      </c>
      <c r="C53" s="89">
        <v>21.875</v>
      </c>
      <c r="D53" s="90"/>
      <c r="E53" s="88"/>
    </row>
    <row r="54" spans="1:5" ht="18" customHeight="1">
      <c r="A54" s="167">
        <v>50</v>
      </c>
      <c r="B54" s="88">
        <v>231</v>
      </c>
      <c r="C54" s="89">
        <v>21.251149954001843</v>
      </c>
      <c r="D54" s="90"/>
      <c r="E54" s="88"/>
    </row>
    <row r="55" spans="1:5">
      <c r="A55" s="167">
        <v>51</v>
      </c>
      <c r="B55" s="88">
        <v>189</v>
      </c>
      <c r="C55" s="89">
        <v>19.728601252609604</v>
      </c>
      <c r="D55" s="90"/>
      <c r="E55" s="88"/>
    </row>
    <row r="56" spans="1:5">
      <c r="A56" s="167">
        <v>52</v>
      </c>
      <c r="B56" s="88">
        <v>217</v>
      </c>
      <c r="C56" s="89">
        <v>21.006776379477252</v>
      </c>
      <c r="D56" s="90"/>
      <c r="E56" s="88"/>
    </row>
    <row r="57" spans="1:5">
      <c r="A57" s="167">
        <v>53</v>
      </c>
      <c r="B57" s="88">
        <v>228</v>
      </c>
      <c r="C57" s="89">
        <v>24</v>
      </c>
      <c r="D57" s="90"/>
      <c r="E57" s="88"/>
    </row>
    <row r="58" spans="1:5">
      <c r="A58" s="167">
        <v>54</v>
      </c>
      <c r="B58" s="88">
        <v>226</v>
      </c>
      <c r="C58" s="89">
        <v>24.171122994652407</v>
      </c>
      <c r="D58" s="90"/>
      <c r="E58" s="88"/>
    </row>
    <row r="59" spans="1:5" ht="17.25" customHeight="1">
      <c r="A59" s="167">
        <v>55</v>
      </c>
      <c r="B59" s="88">
        <v>235</v>
      </c>
      <c r="C59" s="89">
        <v>25.995575221238937</v>
      </c>
      <c r="D59" s="90"/>
      <c r="E59" s="88"/>
    </row>
    <row r="60" spans="1:5">
      <c r="A60" s="167">
        <v>56</v>
      </c>
      <c r="B60" s="88">
        <v>212</v>
      </c>
      <c r="C60" s="89">
        <v>26.466916354556801</v>
      </c>
      <c r="D60" s="90"/>
      <c r="E60" s="88"/>
    </row>
    <row r="61" spans="1:5">
      <c r="A61" s="167">
        <v>57</v>
      </c>
      <c r="B61" s="88">
        <v>220</v>
      </c>
      <c r="C61" s="89">
        <v>28.314028314028317</v>
      </c>
      <c r="D61" s="90"/>
      <c r="E61" s="88"/>
    </row>
    <row r="62" spans="1:5">
      <c r="A62" s="167">
        <v>58</v>
      </c>
      <c r="B62" s="88">
        <v>196</v>
      </c>
      <c r="C62" s="89">
        <v>26.666666666666668</v>
      </c>
      <c r="D62" s="90"/>
      <c r="E62" s="88"/>
    </row>
    <row r="63" spans="1:5">
      <c r="A63" s="167">
        <v>59</v>
      </c>
      <c r="B63" s="88">
        <v>219</v>
      </c>
      <c r="C63" s="89">
        <v>27.616645649432535</v>
      </c>
      <c r="D63" s="90"/>
      <c r="E63" s="88"/>
    </row>
    <row r="64" spans="1:5" ht="18" customHeight="1">
      <c r="A64" s="167">
        <v>60</v>
      </c>
      <c r="B64" s="88">
        <v>230</v>
      </c>
      <c r="C64" s="89">
        <v>27.251184834123222</v>
      </c>
      <c r="D64" s="90"/>
      <c r="E64" s="88"/>
    </row>
    <row r="65" spans="1:5">
      <c r="A65" s="167">
        <v>61</v>
      </c>
      <c r="B65" s="88">
        <v>225</v>
      </c>
      <c r="C65" s="89">
        <v>28.846153846153843</v>
      </c>
      <c r="D65" s="90"/>
      <c r="E65" s="88"/>
    </row>
    <row r="66" spans="1:5">
      <c r="A66" s="167">
        <v>62</v>
      </c>
      <c r="B66" s="88">
        <v>282</v>
      </c>
      <c r="C66" s="89">
        <v>32.009080590238362</v>
      </c>
      <c r="D66" s="90"/>
      <c r="E66" s="88"/>
    </row>
    <row r="67" spans="1:5">
      <c r="A67" s="167">
        <v>63</v>
      </c>
      <c r="B67" s="88">
        <v>289</v>
      </c>
      <c r="C67" s="89">
        <v>30.712008501594052</v>
      </c>
      <c r="D67" s="90"/>
      <c r="E67" s="88"/>
    </row>
    <row r="68" spans="1:5">
      <c r="A68" s="167">
        <v>64</v>
      </c>
      <c r="B68" s="88">
        <v>330</v>
      </c>
      <c r="C68" s="89">
        <v>31.578947368421051</v>
      </c>
      <c r="D68" s="90"/>
      <c r="E68" s="88"/>
    </row>
    <row r="69" spans="1:5" ht="19.5" customHeight="1">
      <c r="A69" s="167">
        <v>65</v>
      </c>
      <c r="B69" s="88">
        <v>244</v>
      </c>
      <c r="C69" s="89">
        <v>31.770833333333332</v>
      </c>
      <c r="D69" s="90"/>
      <c r="E69" s="88"/>
    </row>
    <row r="70" spans="1:5">
      <c r="A70" s="167">
        <v>66</v>
      </c>
      <c r="B70" s="88">
        <v>306</v>
      </c>
      <c r="C70" s="89">
        <v>37.135922330097088</v>
      </c>
      <c r="D70" s="90"/>
      <c r="E70" s="88"/>
    </row>
    <row r="71" spans="1:5">
      <c r="A71" s="167">
        <v>67</v>
      </c>
      <c r="B71" s="88">
        <v>326</v>
      </c>
      <c r="C71" s="89">
        <v>37.600922722029992</v>
      </c>
      <c r="D71" s="90"/>
      <c r="E71" s="88"/>
    </row>
    <row r="72" spans="1:5">
      <c r="A72" s="167">
        <v>68</v>
      </c>
      <c r="B72" s="88">
        <v>280</v>
      </c>
      <c r="C72" s="89">
        <v>37.283621837549937</v>
      </c>
      <c r="D72" s="90"/>
      <c r="E72" s="88"/>
    </row>
    <row r="73" spans="1:5">
      <c r="A73" s="167">
        <v>69</v>
      </c>
      <c r="B73" s="88">
        <v>347</v>
      </c>
      <c r="C73" s="89">
        <v>41.908212560386474</v>
      </c>
      <c r="D73" s="90"/>
      <c r="E73" s="88"/>
    </row>
    <row r="74" spans="1:5" ht="18.75" customHeight="1">
      <c r="A74" s="167">
        <v>70</v>
      </c>
      <c r="B74" s="88">
        <v>310</v>
      </c>
      <c r="C74" s="89">
        <v>40.897097625329813</v>
      </c>
      <c r="D74" s="90"/>
      <c r="E74" s="88"/>
    </row>
    <row r="75" spans="1:5">
      <c r="A75" s="167">
        <v>71</v>
      </c>
      <c r="B75" s="88">
        <v>309</v>
      </c>
      <c r="C75" s="89">
        <v>41.756756756756758</v>
      </c>
      <c r="D75" s="90"/>
      <c r="E75" s="88"/>
    </row>
    <row r="76" spans="1:5">
      <c r="A76" s="167">
        <v>72</v>
      </c>
      <c r="B76" s="88">
        <v>366</v>
      </c>
      <c r="C76" s="89">
        <v>45.465838509316768</v>
      </c>
      <c r="D76" s="90"/>
      <c r="E76" s="88"/>
    </row>
    <row r="77" spans="1:5">
      <c r="A77" s="167">
        <v>73</v>
      </c>
      <c r="B77" s="88">
        <v>339</v>
      </c>
      <c r="C77" s="89">
        <v>43.239795918367349</v>
      </c>
      <c r="D77" s="90"/>
      <c r="E77" s="88"/>
    </row>
    <row r="78" spans="1:5">
      <c r="A78" s="167">
        <v>74</v>
      </c>
      <c r="B78" s="88">
        <v>339</v>
      </c>
      <c r="C78" s="89">
        <v>42.695214105793447</v>
      </c>
      <c r="D78" s="90"/>
      <c r="E78" s="88"/>
    </row>
    <row r="79" spans="1:5" ht="16.5" customHeight="1">
      <c r="A79" s="167">
        <v>75</v>
      </c>
      <c r="B79" s="88">
        <v>371</v>
      </c>
      <c r="C79" s="89">
        <v>46.317103620474413</v>
      </c>
      <c r="D79" s="90"/>
      <c r="E79" s="88"/>
    </row>
    <row r="80" spans="1:5">
      <c r="A80" s="167">
        <v>76</v>
      </c>
      <c r="B80" s="88">
        <v>383</v>
      </c>
      <c r="C80" s="89">
        <v>47.459727385377946</v>
      </c>
      <c r="D80" s="90"/>
      <c r="E80" s="88"/>
    </row>
    <row r="81" spans="1:5">
      <c r="A81" s="167">
        <v>77</v>
      </c>
      <c r="B81" s="88">
        <v>365</v>
      </c>
      <c r="C81" s="89">
        <v>46.915167095115677</v>
      </c>
      <c r="D81" s="90"/>
      <c r="E81" s="88"/>
    </row>
    <row r="82" spans="1:5">
      <c r="A82" s="167">
        <v>78</v>
      </c>
      <c r="B82" s="88">
        <v>407</v>
      </c>
      <c r="C82" s="89">
        <v>47.380675203725261</v>
      </c>
      <c r="D82" s="90"/>
      <c r="E82" s="88"/>
    </row>
    <row r="83" spans="1:5">
      <c r="A83" s="167">
        <v>79</v>
      </c>
      <c r="B83" s="88">
        <v>393</v>
      </c>
      <c r="C83" s="89">
        <v>48.698884758364315</v>
      </c>
      <c r="D83" s="90"/>
      <c r="E83" s="88"/>
    </row>
    <row r="84" spans="1:5" ht="18" customHeight="1">
      <c r="A84" s="167">
        <v>80</v>
      </c>
      <c r="B84" s="88">
        <v>361</v>
      </c>
      <c r="C84" s="89">
        <v>48.133333333333333</v>
      </c>
      <c r="D84" s="90"/>
      <c r="E84" s="88"/>
    </row>
    <row r="85" spans="1:5">
      <c r="A85" s="167">
        <v>81</v>
      </c>
      <c r="B85" s="88">
        <v>410</v>
      </c>
      <c r="C85" s="89">
        <v>51.122194513715712</v>
      </c>
      <c r="D85" s="90"/>
      <c r="E85" s="88"/>
    </row>
    <row r="86" spans="1:5">
      <c r="A86" s="167">
        <v>82</v>
      </c>
      <c r="B86" s="88">
        <v>390</v>
      </c>
      <c r="C86" s="89">
        <v>50.257731958762889</v>
      </c>
      <c r="D86" s="90"/>
      <c r="E86" s="88"/>
    </row>
    <row r="87" spans="1:5">
      <c r="A87" s="167">
        <v>83</v>
      </c>
      <c r="B87" s="88">
        <v>374</v>
      </c>
      <c r="C87" s="89">
        <v>50.336473755047109</v>
      </c>
      <c r="D87" s="90"/>
      <c r="E87" s="88"/>
    </row>
    <row r="88" spans="1:5">
      <c r="A88" s="167">
        <v>84</v>
      </c>
      <c r="B88" s="88">
        <v>411</v>
      </c>
      <c r="C88" s="89">
        <v>50.929368029739777</v>
      </c>
      <c r="D88" s="90"/>
      <c r="E88" s="88"/>
    </row>
    <row r="89" spans="1:5" ht="19.5" customHeight="1">
      <c r="A89" s="167">
        <v>85</v>
      </c>
      <c r="B89" s="88">
        <v>402</v>
      </c>
      <c r="C89" s="89">
        <v>53.104359313077943</v>
      </c>
      <c r="D89" s="90"/>
      <c r="E89" s="88"/>
    </row>
    <row r="90" spans="1:5">
      <c r="A90" s="167">
        <v>86</v>
      </c>
      <c r="B90" s="88">
        <v>335</v>
      </c>
      <c r="C90" s="89">
        <v>50.757575757575758</v>
      </c>
      <c r="D90" s="90"/>
      <c r="E90" s="88"/>
    </row>
    <row r="91" spans="1:5">
      <c r="A91" s="167">
        <v>87</v>
      </c>
      <c r="B91" s="88">
        <v>355</v>
      </c>
      <c r="C91" s="89">
        <v>54.615384615384613</v>
      </c>
      <c r="D91" s="90"/>
      <c r="E91" s="88"/>
    </row>
    <row r="92" spans="1:5">
      <c r="A92" s="167">
        <v>88</v>
      </c>
      <c r="B92" s="88">
        <v>303</v>
      </c>
      <c r="C92" s="89">
        <v>53.345070422535215</v>
      </c>
      <c r="D92" s="90"/>
      <c r="E92" s="88"/>
    </row>
    <row r="93" spans="1:5">
      <c r="A93" s="167">
        <v>89</v>
      </c>
      <c r="B93" s="88">
        <v>300</v>
      </c>
      <c r="C93" s="89">
        <v>51.813471502590666</v>
      </c>
      <c r="D93" s="90"/>
      <c r="E93" s="88"/>
    </row>
    <row r="94" spans="1:5" ht="19.5" customHeight="1">
      <c r="A94" s="167">
        <v>90</v>
      </c>
      <c r="B94" s="88">
        <v>224</v>
      </c>
      <c r="C94" s="89">
        <v>51.612903225806448</v>
      </c>
      <c r="D94" s="90"/>
      <c r="E94" s="88"/>
    </row>
    <row r="95" spans="1:5">
      <c r="A95" s="167">
        <v>91</v>
      </c>
      <c r="B95" s="88">
        <v>231</v>
      </c>
      <c r="C95" s="89">
        <v>55.131264916467785</v>
      </c>
      <c r="D95" s="90"/>
      <c r="E95" s="88"/>
    </row>
    <row r="96" spans="1:5">
      <c r="A96" s="167">
        <v>92</v>
      </c>
      <c r="B96" s="88">
        <v>138</v>
      </c>
      <c r="C96" s="89">
        <v>47.422680412371129</v>
      </c>
      <c r="D96" s="90"/>
      <c r="E96" s="88"/>
    </row>
    <row r="97" spans="1:5">
      <c r="A97" s="167">
        <v>93</v>
      </c>
      <c r="B97" s="88">
        <v>108</v>
      </c>
      <c r="C97" s="89">
        <v>57.142857142857139</v>
      </c>
      <c r="D97" s="90"/>
      <c r="E97" s="88"/>
    </row>
    <row r="98" spans="1:5">
      <c r="A98" s="167">
        <v>94</v>
      </c>
      <c r="B98" s="88">
        <v>119</v>
      </c>
      <c r="C98" s="89">
        <v>55.092592592592595</v>
      </c>
      <c r="D98" s="90"/>
      <c r="E98" s="88"/>
    </row>
    <row r="99" spans="1:5" ht="17.25" customHeight="1">
      <c r="A99" s="167">
        <v>95</v>
      </c>
      <c r="B99" s="88">
        <v>78</v>
      </c>
      <c r="C99" s="89">
        <v>50.980392156862742</v>
      </c>
      <c r="D99" s="90"/>
      <c r="E99" s="88"/>
    </row>
    <row r="100" spans="1:5">
      <c r="A100" s="167">
        <v>96</v>
      </c>
      <c r="B100" s="88">
        <v>52</v>
      </c>
      <c r="C100" s="89">
        <v>47.706422018348626</v>
      </c>
      <c r="D100" s="90"/>
      <c r="E100" s="88"/>
    </row>
    <row r="101" spans="1:5">
      <c r="A101" s="167">
        <v>97</v>
      </c>
      <c r="B101" s="88">
        <v>38</v>
      </c>
      <c r="C101" s="89">
        <v>55.072463768115945</v>
      </c>
      <c r="D101" s="90"/>
      <c r="E101" s="88"/>
    </row>
    <row r="102" spans="1:5">
      <c r="A102" s="167">
        <v>98</v>
      </c>
      <c r="B102" s="88">
        <v>20</v>
      </c>
      <c r="C102" s="89">
        <v>52.631578947368418</v>
      </c>
      <c r="D102" s="90"/>
      <c r="E102" s="88"/>
    </row>
    <row r="103" spans="1:5">
      <c r="A103" s="167">
        <v>99</v>
      </c>
      <c r="B103" s="88">
        <v>14</v>
      </c>
      <c r="C103" s="89">
        <v>60.869565217391312</v>
      </c>
      <c r="D103" s="90"/>
      <c r="E103" s="88"/>
    </row>
    <row r="104" spans="1:5" ht="14.25" customHeight="1">
      <c r="A104" s="167" t="s">
        <v>163</v>
      </c>
      <c r="B104" s="88">
        <v>18</v>
      </c>
      <c r="C104" s="89">
        <v>40</v>
      </c>
      <c r="D104" s="90"/>
      <c r="E104" s="88"/>
    </row>
    <row r="105" spans="1:5" ht="7.5" customHeight="1">
      <c r="A105" s="5"/>
      <c r="B105" s="5"/>
      <c r="C105" s="5"/>
    </row>
    <row r="106" spans="1:5" ht="12.75" customHeight="1">
      <c r="A106" s="6" t="s">
        <v>52</v>
      </c>
    </row>
    <row r="107" spans="1:5" ht="21.75" customHeight="1">
      <c r="A107" s="6" t="s">
        <v>21</v>
      </c>
    </row>
    <row r="108" spans="1:5">
      <c r="A108" s="6" t="s">
        <v>56</v>
      </c>
    </row>
    <row r="109" spans="1:5">
      <c r="A109" s="80" t="s">
        <v>259</v>
      </c>
    </row>
  </sheetData>
  <mergeCells count="1">
    <mergeCell ref="A2:C2"/>
  </mergeCells>
  <pageMargins left="0.70866141732283472" right="0.70866141732283472" top="0.74803149606299213" bottom="0.74803149606299213" header="0.31496062992125984" footer="0.31496062992125984"/>
  <pageSetup paperSize="9" scale="3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heetViews>
  <sheetFormatPr defaultRowHeight="11.25"/>
  <cols>
    <col min="1" max="1" width="19.42578125" style="19" customWidth="1"/>
    <col min="2" max="2" width="11.42578125" style="19" customWidth="1"/>
    <col min="3" max="3" width="7.85546875" style="19" customWidth="1"/>
    <col min="4" max="4" width="18" style="19" bestFit="1" customWidth="1"/>
    <col min="5" max="16384" width="9.140625" style="19"/>
  </cols>
  <sheetData>
    <row r="1" spans="1:8" ht="20.25" customHeight="1">
      <c r="A1" s="180" t="s">
        <v>300</v>
      </c>
    </row>
    <row r="2" spans="1:8" ht="69" customHeight="1">
      <c r="A2" s="190" t="s">
        <v>305</v>
      </c>
      <c r="B2" s="190"/>
      <c r="C2" s="190"/>
      <c r="D2" s="91"/>
      <c r="E2" s="91"/>
      <c r="F2" s="91"/>
      <c r="G2" s="91"/>
      <c r="H2" s="91"/>
    </row>
    <row r="3" spans="1:8" ht="30.75" customHeight="1">
      <c r="A3" s="76" t="s">
        <v>168</v>
      </c>
      <c r="B3" s="92" t="s">
        <v>58</v>
      </c>
      <c r="C3" s="54"/>
      <c r="D3" s="93"/>
      <c r="E3" s="22"/>
      <c r="F3" s="22"/>
      <c r="G3" s="22"/>
      <c r="H3" s="22"/>
    </row>
    <row r="4" spans="1:8" ht="18.75" customHeight="1">
      <c r="A4" s="168">
        <v>0</v>
      </c>
      <c r="B4" s="128">
        <v>757</v>
      </c>
      <c r="C4" s="54"/>
      <c r="D4" s="54"/>
    </row>
    <row r="5" spans="1:8">
      <c r="A5" s="168">
        <v>1</v>
      </c>
      <c r="B5" s="128">
        <v>658</v>
      </c>
      <c r="C5" s="54"/>
      <c r="D5" s="54"/>
    </row>
    <row r="6" spans="1:8">
      <c r="A6" s="168">
        <v>2</v>
      </c>
      <c r="B6" s="128">
        <v>578</v>
      </c>
      <c r="C6" s="54"/>
      <c r="D6" s="54"/>
    </row>
    <row r="7" spans="1:8">
      <c r="A7" s="168">
        <v>3</v>
      </c>
      <c r="B7" s="128">
        <v>524</v>
      </c>
      <c r="C7" s="54"/>
      <c r="D7" s="54"/>
    </row>
    <row r="8" spans="1:8">
      <c r="A8" s="168">
        <v>4</v>
      </c>
      <c r="B8" s="128">
        <v>456</v>
      </c>
      <c r="C8" s="54"/>
      <c r="D8" s="54"/>
    </row>
    <row r="9" spans="1:8" ht="18.75" customHeight="1">
      <c r="A9" s="168">
        <v>5</v>
      </c>
      <c r="B9" s="128">
        <v>432</v>
      </c>
      <c r="C9" s="54"/>
      <c r="D9" s="54"/>
    </row>
    <row r="10" spans="1:8">
      <c r="A10" s="168">
        <v>6</v>
      </c>
      <c r="B10" s="128">
        <v>398</v>
      </c>
      <c r="C10" s="54"/>
      <c r="D10" s="54"/>
    </row>
    <row r="11" spans="1:8">
      <c r="A11" s="168">
        <v>7</v>
      </c>
      <c r="B11" s="128">
        <v>518</v>
      </c>
      <c r="C11" s="54"/>
      <c r="D11" s="54"/>
    </row>
    <row r="12" spans="1:8">
      <c r="A12" s="168">
        <v>8</v>
      </c>
      <c r="B12" s="128">
        <v>792</v>
      </c>
      <c r="C12" s="54"/>
      <c r="D12" s="54"/>
    </row>
    <row r="13" spans="1:8">
      <c r="A13" s="168">
        <v>9</v>
      </c>
      <c r="B13" s="128">
        <v>1252</v>
      </c>
      <c r="C13" s="54"/>
      <c r="D13" s="54"/>
    </row>
    <row r="14" spans="1:8" ht="17.25" customHeight="1">
      <c r="A14" s="168">
        <v>10</v>
      </c>
      <c r="B14" s="128">
        <v>1823</v>
      </c>
      <c r="C14" s="54"/>
      <c r="D14" s="54"/>
    </row>
    <row r="15" spans="1:8">
      <c r="A15" s="168">
        <v>11</v>
      </c>
      <c r="B15" s="128">
        <v>1969</v>
      </c>
      <c r="C15" s="54"/>
      <c r="D15" s="54"/>
    </row>
    <row r="16" spans="1:8">
      <c r="A16" s="168">
        <v>12</v>
      </c>
      <c r="B16" s="128">
        <v>1906</v>
      </c>
      <c r="C16" s="54"/>
      <c r="D16" s="54"/>
    </row>
    <row r="17" spans="1:4">
      <c r="A17" s="168">
        <v>13</v>
      </c>
      <c r="B17" s="128">
        <v>1848</v>
      </c>
      <c r="C17" s="54"/>
      <c r="D17" s="54"/>
    </row>
    <row r="18" spans="1:4">
      <c r="A18" s="168">
        <v>14</v>
      </c>
      <c r="B18" s="128">
        <v>1850</v>
      </c>
      <c r="C18" s="54"/>
      <c r="D18" s="54"/>
    </row>
    <row r="19" spans="1:4" ht="18" customHeight="1">
      <c r="A19" s="168">
        <v>15</v>
      </c>
      <c r="B19" s="128">
        <v>1750</v>
      </c>
      <c r="C19" s="54"/>
      <c r="D19" s="54"/>
    </row>
    <row r="20" spans="1:4">
      <c r="A20" s="168">
        <v>16</v>
      </c>
      <c r="B20" s="128">
        <v>1798</v>
      </c>
      <c r="C20" s="54"/>
      <c r="D20" s="54"/>
    </row>
    <row r="21" spans="1:4">
      <c r="A21" s="168">
        <v>17</v>
      </c>
      <c r="B21" s="128">
        <v>1795</v>
      </c>
      <c r="C21" s="54"/>
      <c r="D21" s="54"/>
    </row>
    <row r="22" spans="1:4">
      <c r="A22" s="168">
        <v>18</v>
      </c>
      <c r="B22" s="128">
        <v>1766</v>
      </c>
      <c r="C22" s="54"/>
      <c r="D22" s="54"/>
    </row>
    <row r="23" spans="1:4">
      <c r="A23" s="168">
        <v>19</v>
      </c>
      <c r="B23" s="128">
        <v>1434</v>
      </c>
      <c r="C23" s="54"/>
      <c r="D23" s="54"/>
    </row>
    <row r="24" spans="1:4" ht="17.25" customHeight="1">
      <c r="A24" s="168">
        <v>20</v>
      </c>
      <c r="B24" s="128">
        <v>1418</v>
      </c>
      <c r="C24" s="54"/>
      <c r="D24" s="54"/>
    </row>
    <row r="25" spans="1:4">
      <c r="A25" s="168">
        <v>21</v>
      </c>
      <c r="B25" s="128">
        <v>1405</v>
      </c>
      <c r="C25" s="54"/>
      <c r="D25" s="54"/>
    </row>
    <row r="26" spans="1:4">
      <c r="A26" s="168">
        <v>22</v>
      </c>
      <c r="B26" s="128">
        <v>1171</v>
      </c>
      <c r="C26" s="54"/>
      <c r="D26" s="54"/>
    </row>
    <row r="27" spans="1:4">
      <c r="A27" s="168">
        <v>23</v>
      </c>
      <c r="B27" s="128">
        <v>1032</v>
      </c>
      <c r="C27" s="54"/>
      <c r="D27" s="54"/>
    </row>
    <row r="28" spans="1:4" ht="6.75" customHeight="1">
      <c r="A28" s="5"/>
      <c r="B28" s="5"/>
      <c r="C28" s="5"/>
      <c r="D28" s="54"/>
    </row>
    <row r="29" spans="1:4" ht="23.25" customHeight="1">
      <c r="A29" s="193" t="s">
        <v>52</v>
      </c>
      <c r="B29" s="193"/>
      <c r="C29" s="193"/>
    </row>
    <row r="30" spans="1:4" ht="18" customHeight="1">
      <c r="A30" s="6" t="s">
        <v>21</v>
      </c>
    </row>
    <row r="31" spans="1:4">
      <c r="A31" s="6" t="s">
        <v>56</v>
      </c>
    </row>
    <row r="32" spans="1:4">
      <c r="A32" s="80" t="s">
        <v>259</v>
      </c>
    </row>
  </sheetData>
  <mergeCells count="2">
    <mergeCell ref="A2:C2"/>
    <mergeCell ref="A29:C29"/>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29"/>
  <sheetViews>
    <sheetView showGridLines="0" workbookViewId="0"/>
  </sheetViews>
  <sheetFormatPr defaultRowHeight="12.75"/>
  <cols>
    <col min="1" max="1" width="26.5703125" style="94" customWidth="1"/>
    <col min="2" max="2" width="13" style="94" customWidth="1"/>
    <col min="3" max="3" width="12.5703125" style="94" customWidth="1"/>
    <col min="4" max="4" width="1.7109375" style="94" customWidth="1"/>
    <col min="5" max="5" width="14.28515625" style="94" customWidth="1"/>
    <col min="6" max="6" width="12.85546875" style="94" customWidth="1"/>
    <col min="7" max="16384" width="9.140625" style="94"/>
  </cols>
  <sheetData>
    <row r="1" spans="1:10" ht="20.25" customHeight="1">
      <c r="A1" s="180" t="s">
        <v>301</v>
      </c>
    </row>
    <row r="2" spans="1:10" ht="38.25" customHeight="1">
      <c r="A2" s="211" t="s">
        <v>306</v>
      </c>
      <c r="B2" s="211"/>
      <c r="C2" s="211"/>
      <c r="D2" s="211"/>
      <c r="E2" s="211"/>
      <c r="F2" s="211"/>
    </row>
    <row r="3" spans="1:10" ht="6" customHeight="1"/>
    <row r="4" spans="1:10" ht="22.5" customHeight="1">
      <c r="B4" s="212" t="s">
        <v>198</v>
      </c>
      <c r="C4" s="212"/>
      <c r="D4" s="113"/>
      <c r="E4" s="212" t="s">
        <v>199</v>
      </c>
      <c r="F4" s="212"/>
      <c r="G4" s="96"/>
      <c r="H4" s="96"/>
      <c r="I4" s="96"/>
      <c r="J4" s="97"/>
    </row>
    <row r="5" spans="1:10" ht="4.5" customHeight="1">
      <c r="A5" s="47"/>
      <c r="B5" s="98"/>
      <c r="C5" s="98"/>
      <c r="D5" s="97"/>
      <c r="E5" s="99"/>
      <c r="F5" s="99"/>
      <c r="G5" s="96"/>
      <c r="H5" s="96"/>
      <c r="I5" s="96"/>
      <c r="J5" s="97"/>
    </row>
    <row r="6" spans="1:10" ht="24" customHeight="1">
      <c r="A6" s="100" t="s">
        <v>200</v>
      </c>
      <c r="B6" s="95" t="s">
        <v>145</v>
      </c>
      <c r="C6" s="101" t="s">
        <v>201</v>
      </c>
      <c r="D6" s="95"/>
      <c r="E6" s="95" t="s">
        <v>145</v>
      </c>
      <c r="F6" s="101" t="s">
        <v>202</v>
      </c>
    </row>
    <row r="7" spans="1:10" ht="17.25" customHeight="1">
      <c r="A7" s="102" t="s">
        <v>203</v>
      </c>
      <c r="B7" s="129">
        <v>102690</v>
      </c>
      <c r="C7" s="103">
        <v>71.619369102334304</v>
      </c>
      <c r="D7" s="103"/>
      <c r="E7" s="36">
        <v>12223</v>
      </c>
      <c r="F7" s="103">
        <v>11.902814295452332</v>
      </c>
      <c r="G7" s="104"/>
    </row>
    <row r="8" spans="1:10" ht="13.5" customHeight="1">
      <c r="A8" s="102" t="s">
        <v>110</v>
      </c>
      <c r="B8" s="129">
        <v>38156</v>
      </c>
      <c r="C8" s="103">
        <v>26.611244010796259</v>
      </c>
      <c r="D8" s="103"/>
      <c r="E8" s="36">
        <v>16547</v>
      </c>
      <c r="F8" s="103">
        <v>43.366705105356957</v>
      </c>
      <c r="G8" s="104"/>
    </row>
    <row r="9" spans="1:10" ht="13.5" customHeight="1">
      <c r="A9" s="102" t="s">
        <v>111</v>
      </c>
      <c r="B9" s="129">
        <v>1136</v>
      </c>
      <c r="C9" s="103">
        <v>0.7922836040534792</v>
      </c>
      <c r="D9" s="103"/>
      <c r="E9" s="36">
        <v>306</v>
      </c>
      <c r="F9" s="103">
        <v>26.936619718309856</v>
      </c>
      <c r="G9" s="104"/>
    </row>
    <row r="10" spans="1:10" ht="13.5" customHeight="1">
      <c r="A10" s="102" t="s">
        <v>112</v>
      </c>
      <c r="B10" s="129">
        <v>676</v>
      </c>
      <c r="C10" s="103">
        <v>0.47146453903182384</v>
      </c>
      <c r="D10" s="103"/>
      <c r="E10" s="36">
        <v>87</v>
      </c>
      <c r="F10" s="103">
        <v>12.8698224852071</v>
      </c>
      <c r="G10" s="104"/>
    </row>
    <row r="11" spans="1:10" ht="13.5" customHeight="1">
      <c r="A11" s="102" t="s">
        <v>23</v>
      </c>
      <c r="B11" s="129">
        <v>522</v>
      </c>
      <c r="C11" s="103">
        <v>0.36405989552457402</v>
      </c>
      <c r="D11" s="103"/>
      <c r="E11" s="36">
        <v>107</v>
      </c>
      <c r="F11" s="103">
        <v>20.498084291187741</v>
      </c>
      <c r="G11" s="104"/>
    </row>
    <row r="12" spans="1:10" ht="13.5" customHeight="1">
      <c r="A12" s="102" t="s">
        <v>204</v>
      </c>
      <c r="B12" s="129">
        <v>125</v>
      </c>
      <c r="C12" s="103">
        <v>8.717909375588459E-2</v>
      </c>
      <c r="D12" s="103"/>
      <c r="E12" s="36">
        <v>23</v>
      </c>
      <c r="F12" s="103">
        <v>18.399999999999999</v>
      </c>
      <c r="G12" s="104"/>
    </row>
    <row r="13" spans="1:10" ht="13.5" customHeight="1">
      <c r="A13" s="102" t="s">
        <v>113</v>
      </c>
      <c r="B13" s="129">
        <v>78</v>
      </c>
      <c r="C13" s="103">
        <v>5.4399754503671981E-2</v>
      </c>
      <c r="D13" s="103"/>
      <c r="E13" s="36">
        <v>57</v>
      </c>
      <c r="F13" s="103">
        <v>73.076923076923066</v>
      </c>
      <c r="G13" s="104"/>
    </row>
    <row r="14" spans="1:10" ht="6.75" customHeight="1">
      <c r="A14" s="105"/>
      <c r="B14" s="105"/>
      <c r="C14" s="105"/>
      <c r="D14" s="105"/>
      <c r="E14" s="105"/>
      <c r="F14" s="105"/>
      <c r="G14" s="104"/>
    </row>
    <row r="15" spans="1:10" ht="14.25" customHeight="1">
      <c r="A15" s="213" t="s">
        <v>52</v>
      </c>
      <c r="B15" s="213"/>
      <c r="C15" s="213"/>
      <c r="D15" s="213"/>
      <c r="E15" s="213"/>
      <c r="F15" s="213"/>
    </row>
    <row r="16" spans="1:10" ht="18" customHeight="1">
      <c r="A16" s="44" t="s">
        <v>21</v>
      </c>
      <c r="C16" s="106"/>
    </row>
    <row r="17" spans="1:9" ht="12" customHeight="1">
      <c r="A17" s="44" t="s">
        <v>205</v>
      </c>
    </row>
    <row r="18" spans="1:9" ht="12" customHeight="1">
      <c r="A18" s="44" t="s">
        <v>206</v>
      </c>
    </row>
    <row r="19" spans="1:9" ht="12" customHeight="1">
      <c r="A19" s="44" t="s">
        <v>56</v>
      </c>
    </row>
    <row r="20" spans="1:9">
      <c r="A20" s="80" t="s">
        <v>259</v>
      </c>
    </row>
    <row r="21" spans="1:9">
      <c r="H21" s="107"/>
    </row>
    <row r="22" spans="1:9">
      <c r="A22" s="97"/>
      <c r="B22" s="97"/>
      <c r="C22" s="97"/>
      <c r="D22" s="97"/>
      <c r="E22" s="97"/>
      <c r="F22" s="97"/>
      <c r="H22" s="107"/>
    </row>
    <row r="23" spans="1:9">
      <c r="A23" s="97"/>
      <c r="B23" s="97"/>
      <c r="C23" s="97"/>
      <c r="D23" s="97"/>
      <c r="E23" s="97"/>
      <c r="F23" s="97"/>
      <c r="H23" s="107"/>
    </row>
    <row r="24" spans="1:9" ht="26.25" customHeight="1">
      <c r="A24" s="97"/>
      <c r="B24" s="214"/>
      <c r="C24" s="214"/>
      <c r="D24" s="97"/>
      <c r="E24" s="214"/>
      <c r="F24" s="214"/>
      <c r="G24" s="108"/>
      <c r="H24" s="107"/>
    </row>
    <row r="25" spans="1:9" ht="18">
      <c r="A25" s="109"/>
      <c r="B25" s="98"/>
      <c r="C25" s="98"/>
      <c r="D25" s="97"/>
      <c r="E25" s="99"/>
      <c r="F25" s="99"/>
      <c r="G25" s="108"/>
      <c r="H25" s="107"/>
    </row>
    <row r="26" spans="1:9" ht="26.25" customHeight="1">
      <c r="A26" s="110"/>
      <c r="B26" s="111"/>
      <c r="C26" s="111"/>
      <c r="D26" s="111"/>
      <c r="E26" s="111"/>
      <c r="F26" s="111"/>
      <c r="G26" s="108"/>
      <c r="H26" s="107"/>
    </row>
    <row r="27" spans="1:9">
      <c r="A27" s="97"/>
      <c r="B27" s="97"/>
      <c r="C27" s="97"/>
      <c r="D27" s="97"/>
      <c r="E27" s="97"/>
      <c r="F27" s="97"/>
      <c r="H27" s="107"/>
      <c r="I27" s="107"/>
    </row>
    <row r="28" spans="1:9">
      <c r="A28" s="97"/>
      <c r="B28" s="97"/>
      <c r="C28" s="97"/>
      <c r="D28" s="97"/>
      <c r="E28" s="97"/>
      <c r="F28" s="97"/>
      <c r="H28" s="107"/>
      <c r="I28" s="107"/>
    </row>
    <row r="29" spans="1:9">
      <c r="H29" s="112"/>
    </row>
  </sheetData>
  <mergeCells count="6">
    <mergeCell ref="A2:F2"/>
    <mergeCell ref="B4:C4"/>
    <mergeCell ref="E4:F4"/>
    <mergeCell ref="A15:F15"/>
    <mergeCell ref="B24:C24"/>
    <mergeCell ref="E24:F24"/>
  </mergeCells>
  <pageMargins left="0.70866141732283472" right="0.70866141732283472" top="0.74803149606299213" bottom="0.74803149606299213" header="0.31496062992125984" footer="0.31496062992125984"/>
  <pageSetup paperSize="9" scale="8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K39"/>
  <sheetViews>
    <sheetView showGridLines="0" workbookViewId="0"/>
  </sheetViews>
  <sheetFormatPr defaultRowHeight="11.25"/>
  <cols>
    <col min="1" max="1" width="11.85546875" style="1" customWidth="1"/>
    <col min="2" max="2" width="13.42578125" style="1" customWidth="1"/>
    <col min="3" max="3" width="12" style="1" customWidth="1"/>
    <col min="4" max="4" width="13.85546875" style="1" customWidth="1"/>
    <col min="5" max="5" width="12.42578125" style="1" customWidth="1"/>
    <col min="6" max="6" width="13.42578125" style="1" customWidth="1"/>
    <col min="7" max="7" width="10.5703125" style="1" customWidth="1"/>
    <col min="8" max="8" width="13.42578125" style="1" customWidth="1"/>
    <col min="9" max="9" width="10.42578125" style="1" customWidth="1"/>
    <col min="10" max="10" width="14" style="1" customWidth="1"/>
    <col min="11" max="11" width="10.7109375" style="1" customWidth="1"/>
    <col min="12" max="16384" width="9.140625" style="1"/>
  </cols>
  <sheetData>
    <row r="1" spans="1:11" ht="20.25" customHeight="1">
      <c r="A1" s="179" t="s">
        <v>278</v>
      </c>
    </row>
    <row r="2" spans="1:11" ht="24" customHeight="1">
      <c r="A2" s="190" t="s">
        <v>289</v>
      </c>
      <c r="B2" s="190"/>
      <c r="C2" s="190"/>
      <c r="D2" s="190"/>
      <c r="E2" s="190"/>
      <c r="F2" s="190"/>
      <c r="G2" s="190"/>
      <c r="H2" s="190"/>
      <c r="I2" s="190"/>
      <c r="J2" s="190"/>
      <c r="K2" s="190"/>
    </row>
    <row r="3" spans="1:11" ht="33.75" customHeight="1">
      <c r="A3" s="2"/>
      <c r="B3" s="191" t="s">
        <v>0</v>
      </c>
      <c r="C3" s="191"/>
      <c r="D3" s="191" t="s">
        <v>1</v>
      </c>
      <c r="E3" s="191"/>
      <c r="F3" s="191" t="s">
        <v>2</v>
      </c>
      <c r="G3" s="191"/>
      <c r="H3" s="192" t="s">
        <v>3</v>
      </c>
      <c r="I3" s="192"/>
      <c r="J3" s="192" t="s">
        <v>4</v>
      </c>
      <c r="K3" s="192"/>
    </row>
    <row r="4" spans="1:11" ht="21" customHeight="1">
      <c r="A4" s="178" t="s">
        <v>54</v>
      </c>
      <c r="B4" s="170" t="s">
        <v>273</v>
      </c>
      <c r="C4" s="10" t="s">
        <v>5</v>
      </c>
      <c r="D4" s="170" t="s">
        <v>273</v>
      </c>
      <c r="E4" s="10" t="s">
        <v>5</v>
      </c>
      <c r="F4" s="170" t="s">
        <v>273</v>
      </c>
      <c r="G4" s="10" t="s">
        <v>5</v>
      </c>
      <c r="H4" s="170" t="s">
        <v>273</v>
      </c>
      <c r="I4" s="10" t="s">
        <v>5</v>
      </c>
      <c r="J4" s="170" t="s">
        <v>273</v>
      </c>
      <c r="K4" s="10" t="s">
        <v>5</v>
      </c>
    </row>
    <row r="5" spans="1:11" ht="13.5" customHeight="1">
      <c r="A5" s="11" t="s">
        <v>6</v>
      </c>
      <c r="B5" s="120">
        <v>65433</v>
      </c>
      <c r="C5" s="121">
        <v>319774</v>
      </c>
      <c r="D5" s="152" t="s">
        <v>7</v>
      </c>
      <c r="E5" s="153" t="s">
        <v>7</v>
      </c>
      <c r="F5" s="152" t="s">
        <v>7</v>
      </c>
      <c r="G5" s="153" t="s">
        <v>7</v>
      </c>
      <c r="H5" s="121">
        <v>184951</v>
      </c>
      <c r="I5" s="121">
        <v>799858</v>
      </c>
      <c r="J5" s="14">
        <v>35.3785597266303</v>
      </c>
      <c r="K5" s="14">
        <v>39.97884624520853</v>
      </c>
    </row>
    <row r="6" spans="1:11" ht="14.25" customHeight="1">
      <c r="A6" s="11" t="s">
        <v>8</v>
      </c>
      <c r="B6" s="120">
        <v>66985</v>
      </c>
      <c r="C6" s="121">
        <v>321762</v>
      </c>
      <c r="D6" s="12">
        <v>2.3718918588479818</v>
      </c>
      <c r="E6" s="12">
        <v>0.6216890679042073</v>
      </c>
      <c r="F6" s="12">
        <v>2.3718918588479818</v>
      </c>
      <c r="G6" s="12">
        <v>0.6216890679042073</v>
      </c>
      <c r="H6" s="121">
        <v>189646</v>
      </c>
      <c r="I6" s="121">
        <v>821154</v>
      </c>
      <c r="J6" s="14">
        <v>35.321071891840589</v>
      </c>
      <c r="K6" s="14">
        <v>39.184123806253154</v>
      </c>
    </row>
    <row r="7" spans="1:11" ht="14.25" customHeight="1">
      <c r="A7" s="11" t="s">
        <v>9</v>
      </c>
      <c r="B7" s="120">
        <v>67357</v>
      </c>
      <c r="C7" s="121">
        <v>328062</v>
      </c>
      <c r="D7" s="12">
        <v>0.55534821228633269</v>
      </c>
      <c r="E7" s="12">
        <v>1.9579689335595876</v>
      </c>
      <c r="F7" s="12">
        <v>2.9404123301697922</v>
      </c>
      <c r="G7" s="12">
        <v>2.5918304802766952</v>
      </c>
      <c r="H7" s="121">
        <v>188364</v>
      </c>
      <c r="I7" s="121">
        <v>801742</v>
      </c>
      <c r="J7" s="14">
        <v>35.758956063791381</v>
      </c>
      <c r="K7" s="14">
        <v>40.918649640408013</v>
      </c>
    </row>
    <row r="8" spans="1:11" ht="14.25" customHeight="1">
      <c r="A8" s="11" t="s">
        <v>10</v>
      </c>
      <c r="B8" s="120">
        <v>65251</v>
      </c>
      <c r="C8" s="121">
        <v>325757</v>
      </c>
      <c r="D8" s="12">
        <v>-3.1266238104428643</v>
      </c>
      <c r="E8" s="12">
        <v>-0.70261109180581727</v>
      </c>
      <c r="F8" s="12">
        <v>-0.2781471123133587</v>
      </c>
      <c r="G8" s="12">
        <v>1.8710089000356502</v>
      </c>
      <c r="H8" s="121">
        <v>172363</v>
      </c>
      <c r="I8" s="121">
        <v>708358</v>
      </c>
      <c r="J8" s="14">
        <v>37.856732593422024</v>
      </c>
      <c r="K8" s="14">
        <v>45.987622078101751</v>
      </c>
    </row>
    <row r="9" spans="1:11" ht="14.25" customHeight="1">
      <c r="A9" s="11" t="s">
        <v>11</v>
      </c>
      <c r="B9" s="120">
        <v>67079</v>
      </c>
      <c r="C9" s="121">
        <v>332350</v>
      </c>
      <c r="D9" s="12">
        <v>2.8014896323427996</v>
      </c>
      <c r="E9" s="12">
        <v>2.0239012515463983</v>
      </c>
      <c r="F9" s="12">
        <v>2.5155502575153208</v>
      </c>
      <c r="G9" s="12">
        <v>3.9327775241264145</v>
      </c>
      <c r="H9" s="121">
        <v>176046</v>
      </c>
      <c r="I9" s="121">
        <v>720966</v>
      </c>
      <c r="J9" s="14">
        <v>38.103109414584821</v>
      </c>
      <c r="K9" s="14">
        <v>46.097874240948947</v>
      </c>
    </row>
    <row r="10" spans="1:11" ht="14.25" customHeight="1">
      <c r="A10" s="11" t="s">
        <v>12</v>
      </c>
      <c r="B10" s="120">
        <v>70469</v>
      </c>
      <c r="C10" s="121">
        <v>329496</v>
      </c>
      <c r="D10" s="12">
        <v>5.0537426020065892</v>
      </c>
      <c r="E10" s="12">
        <v>-0.85873326312622245</v>
      </c>
      <c r="F10" s="12">
        <v>7.6964222945608478</v>
      </c>
      <c r="G10" s="12">
        <v>3.0402721922357667</v>
      </c>
      <c r="H10" s="121">
        <v>175103</v>
      </c>
      <c r="I10" s="121">
        <v>702312</v>
      </c>
      <c r="J10" s="14">
        <v>40.24431334700148</v>
      </c>
      <c r="K10" s="14">
        <v>46.915900625363086</v>
      </c>
    </row>
    <row r="11" spans="1:11" ht="14.25" customHeight="1">
      <c r="A11" s="11" t="s">
        <v>13</v>
      </c>
      <c r="B11" s="120">
        <v>70697</v>
      </c>
      <c r="C11" s="121">
        <v>336560</v>
      </c>
      <c r="D11" s="12">
        <v>0.32354652400346251</v>
      </c>
      <c r="E11" s="12">
        <v>2.1438803505960622</v>
      </c>
      <c r="F11" s="12">
        <v>8.0448703253709901</v>
      </c>
      <c r="G11" s="12">
        <v>5.2493323409658075</v>
      </c>
      <c r="H11" s="121">
        <v>159311</v>
      </c>
      <c r="I11" s="121">
        <v>695488</v>
      </c>
      <c r="J11" s="14">
        <v>44.37672226023313</v>
      </c>
      <c r="K11" s="14">
        <v>48.391920493236398</v>
      </c>
    </row>
    <row r="12" spans="1:11" ht="14.25" customHeight="1">
      <c r="A12" s="11" t="s">
        <v>14</v>
      </c>
      <c r="B12" s="120">
        <v>71719</v>
      </c>
      <c r="C12" s="121">
        <v>342057</v>
      </c>
      <c r="D12" s="12">
        <v>1.4456058955825566</v>
      </c>
      <c r="E12" s="12">
        <v>1.633289755169955</v>
      </c>
      <c r="F12" s="12">
        <v>9.606773340669081</v>
      </c>
      <c r="G12" s="12">
        <v>6.96835890347558</v>
      </c>
      <c r="H12" s="121">
        <v>164980</v>
      </c>
      <c r="I12" s="121">
        <v>720889</v>
      </c>
      <c r="J12" s="14">
        <v>43.471329858164623</v>
      </c>
      <c r="K12" s="14">
        <v>47.449329924579239</v>
      </c>
    </row>
    <row r="13" spans="1:11" ht="14.25" customHeight="1">
      <c r="A13" s="11" t="s">
        <v>15</v>
      </c>
      <c r="B13" s="120">
        <v>65525</v>
      </c>
      <c r="C13" s="121">
        <v>335552</v>
      </c>
      <c r="D13" s="12">
        <v>-8.6364840558289995</v>
      </c>
      <c r="E13" s="12">
        <v>-1.9017298286542885</v>
      </c>
      <c r="F13" s="12">
        <v>0.14060183699356593</v>
      </c>
      <c r="G13" s="12">
        <v>4.9341097149862092</v>
      </c>
      <c r="H13" s="121">
        <v>155025</v>
      </c>
      <c r="I13" s="121">
        <v>718798</v>
      </c>
      <c r="J13" s="14">
        <v>42.267376229640377</v>
      </c>
      <c r="K13" s="14">
        <v>46.682378081185533</v>
      </c>
    </row>
    <row r="14" spans="1:11" ht="14.25" customHeight="1">
      <c r="A14" s="11" t="s">
        <v>16</v>
      </c>
      <c r="B14" s="120">
        <v>68260</v>
      </c>
      <c r="C14" s="121">
        <v>341140</v>
      </c>
      <c r="D14" s="12">
        <v>4.1739793971766508</v>
      </c>
      <c r="E14" s="12">
        <v>1.6653156589738698</v>
      </c>
      <c r="F14" s="12">
        <v>4.3204499258783793</v>
      </c>
      <c r="G14" s="12">
        <v>6.6815938756746949</v>
      </c>
      <c r="H14" s="121">
        <v>158093</v>
      </c>
      <c r="I14" s="121">
        <v>745666</v>
      </c>
      <c r="J14" s="14">
        <v>43.177117266419138</v>
      </c>
      <c r="K14" s="14">
        <v>45.749705632280403</v>
      </c>
    </row>
    <row r="15" spans="1:11" ht="14.25" customHeight="1">
      <c r="A15" s="11" t="s">
        <v>17</v>
      </c>
      <c r="B15" s="120">
        <v>66832</v>
      </c>
      <c r="C15" s="121">
        <v>342156</v>
      </c>
      <c r="D15" s="12">
        <v>-2.0920011719894522</v>
      </c>
      <c r="E15" s="12">
        <v>0.29782493990736941</v>
      </c>
      <c r="F15" s="12">
        <v>2.1380648908043343</v>
      </c>
      <c r="G15" s="12">
        <v>6.9993182685271478</v>
      </c>
      <c r="H15" s="121">
        <v>153104</v>
      </c>
      <c r="I15" s="121">
        <v>745667</v>
      </c>
      <c r="J15" s="14">
        <v>43.651374229282055</v>
      </c>
      <c r="K15" s="14">
        <v>45.885898128789393</v>
      </c>
    </row>
    <row r="16" spans="1:11" ht="14.25" customHeight="1">
      <c r="A16" s="11" t="s">
        <v>18</v>
      </c>
      <c r="B16" s="120">
        <v>65557</v>
      </c>
      <c r="C16" s="121">
        <v>349744</v>
      </c>
      <c r="D16" s="12">
        <v>-1.9077687335408187</v>
      </c>
      <c r="E16" s="12">
        <v>2.2177018669846502</v>
      </c>
      <c r="F16" s="12">
        <v>0.18950682377393671</v>
      </c>
      <c r="G16" s="12">
        <v>9.3722441474291216</v>
      </c>
      <c r="H16" s="121">
        <v>147592</v>
      </c>
      <c r="I16" s="121">
        <v>733943</v>
      </c>
      <c r="J16" s="14">
        <v>44.417719117567351</v>
      </c>
      <c r="K16" s="14">
        <v>47.652746875438559</v>
      </c>
    </row>
    <row r="17" spans="1:11" ht="14.25" customHeight="1">
      <c r="A17" s="11" t="s">
        <v>19</v>
      </c>
      <c r="B17" s="120">
        <v>69598</v>
      </c>
      <c r="C17" s="121">
        <v>351163</v>
      </c>
      <c r="D17" s="12">
        <v>6.1641014689506841</v>
      </c>
      <c r="E17" s="12">
        <v>0.40572533052747156</v>
      </c>
      <c r="F17" s="12">
        <v>6.3652896856326313</v>
      </c>
      <c r="G17" s="12">
        <v>9.8159950465015928</v>
      </c>
      <c r="H17" s="121">
        <v>156444</v>
      </c>
      <c r="I17" s="121">
        <v>750007</v>
      </c>
      <c r="J17" s="14">
        <v>44.487484339444144</v>
      </c>
      <c r="K17" s="14">
        <v>46.821296334567542</v>
      </c>
    </row>
    <row r="18" spans="1:11" ht="6.75" customHeight="1">
      <c r="A18" s="5"/>
      <c r="B18" s="5"/>
      <c r="C18" s="5"/>
      <c r="D18" s="5"/>
      <c r="E18" s="5"/>
      <c r="F18" s="5"/>
      <c r="G18" s="5"/>
      <c r="H18" s="5"/>
      <c r="I18" s="5"/>
      <c r="J18" s="5"/>
      <c r="K18" s="5"/>
    </row>
    <row r="19" spans="1:11" ht="12" customHeight="1">
      <c r="A19" s="13" t="s">
        <v>20</v>
      </c>
    </row>
    <row r="20" spans="1:11" ht="15.75" customHeight="1">
      <c r="A20" s="13" t="s">
        <v>21</v>
      </c>
    </row>
    <row r="21" spans="1:11" ht="12" customHeight="1">
      <c r="A21" s="148" t="s">
        <v>244</v>
      </c>
      <c r="B21" s="147"/>
      <c r="C21" s="147"/>
      <c r="D21" s="147"/>
      <c r="E21" s="147"/>
      <c r="F21" s="147"/>
    </row>
    <row r="22" spans="1:11" ht="12" customHeight="1">
      <c r="A22" s="149" t="s">
        <v>245</v>
      </c>
      <c r="B22" s="147"/>
      <c r="C22" s="147"/>
      <c r="D22" s="147"/>
      <c r="E22" s="147"/>
      <c r="F22" s="147"/>
    </row>
    <row r="23" spans="1:11" ht="15">
      <c r="A23" s="148" t="s">
        <v>246</v>
      </c>
      <c r="B23" s="147"/>
      <c r="C23" s="147"/>
      <c r="D23" s="147"/>
      <c r="E23" s="147"/>
      <c r="F23" s="147"/>
    </row>
    <row r="24" spans="1:11" ht="15">
      <c r="A24" s="148" t="s">
        <v>50</v>
      </c>
      <c r="B24" s="147"/>
      <c r="C24" s="147"/>
      <c r="D24" s="147"/>
      <c r="E24" s="147"/>
      <c r="F24" s="147"/>
    </row>
    <row r="25" spans="1:11" ht="15">
      <c r="A25" s="148" t="s">
        <v>247</v>
      </c>
      <c r="B25" s="147"/>
      <c r="C25" s="147"/>
      <c r="D25" s="147"/>
      <c r="E25" s="147"/>
      <c r="F25" s="147"/>
    </row>
    <row r="29" spans="1:11">
      <c r="A29" s="8"/>
      <c r="B29" s="8"/>
      <c r="C29" s="8"/>
      <c r="D29" s="8"/>
      <c r="E29" s="8"/>
      <c r="F29" s="8"/>
      <c r="G29" s="8"/>
      <c r="H29" s="8"/>
      <c r="I29" s="8"/>
    </row>
    <row r="30" spans="1:11">
      <c r="A30" s="8"/>
      <c r="B30" s="8"/>
      <c r="C30" s="8"/>
      <c r="D30" s="8"/>
      <c r="E30" s="8"/>
      <c r="F30" s="8"/>
      <c r="G30" s="8"/>
      <c r="H30" s="8"/>
      <c r="I30" s="8"/>
    </row>
    <row r="31" spans="1:11">
      <c r="A31" s="8"/>
      <c r="B31" s="8"/>
      <c r="C31" s="8"/>
      <c r="D31" s="8"/>
      <c r="E31" s="8"/>
      <c r="F31" s="8"/>
      <c r="G31" s="8"/>
      <c r="H31" s="8"/>
      <c r="I31" s="8"/>
    </row>
    <row r="32" spans="1:11">
      <c r="A32" s="8"/>
      <c r="B32" s="8"/>
      <c r="C32" s="8"/>
      <c r="D32" s="8"/>
      <c r="E32" s="8"/>
      <c r="F32" s="8"/>
      <c r="G32" s="8"/>
      <c r="H32" s="8"/>
      <c r="I32" s="8"/>
    </row>
    <row r="33" spans="1:9">
      <c r="A33" s="8"/>
      <c r="B33" s="8"/>
      <c r="C33" s="8"/>
      <c r="D33" s="8"/>
      <c r="E33" s="8"/>
      <c r="F33" s="8"/>
      <c r="G33" s="8"/>
      <c r="H33" s="8"/>
      <c r="I33" s="8"/>
    </row>
    <row r="34" spans="1:9">
      <c r="A34" s="8"/>
      <c r="B34" s="8"/>
      <c r="C34" s="8"/>
      <c r="D34" s="8"/>
      <c r="E34" s="8"/>
      <c r="F34" s="8"/>
      <c r="G34" s="8"/>
      <c r="H34" s="8"/>
      <c r="I34" s="8"/>
    </row>
    <row r="35" spans="1:9">
      <c r="A35" s="8"/>
      <c r="B35" s="8"/>
      <c r="C35" s="8"/>
      <c r="D35" s="8"/>
      <c r="E35" s="8"/>
      <c r="F35" s="8"/>
      <c r="G35" s="8"/>
      <c r="H35" s="8"/>
      <c r="I35" s="8"/>
    </row>
    <row r="36" spans="1:9">
      <c r="A36" s="8"/>
      <c r="B36" s="8"/>
      <c r="C36" s="8"/>
      <c r="D36" s="8"/>
      <c r="E36" s="8"/>
      <c r="F36" s="8"/>
      <c r="G36" s="8"/>
      <c r="H36" s="8"/>
      <c r="I36" s="8"/>
    </row>
    <row r="37" spans="1:9">
      <c r="A37" s="8"/>
      <c r="B37" s="8"/>
      <c r="C37" s="8"/>
      <c r="D37" s="8"/>
      <c r="E37" s="8"/>
      <c r="F37" s="8"/>
      <c r="G37" s="8"/>
      <c r="H37" s="8"/>
      <c r="I37" s="8"/>
    </row>
    <row r="38" spans="1:9">
      <c r="A38" s="8"/>
      <c r="B38" s="8"/>
      <c r="C38" s="8"/>
      <c r="D38" s="8"/>
      <c r="E38" s="8"/>
      <c r="F38" s="8"/>
      <c r="G38" s="8"/>
      <c r="H38" s="8"/>
      <c r="I38" s="8"/>
    </row>
    <row r="39" spans="1:9">
      <c r="A39" s="8"/>
      <c r="B39" s="8"/>
      <c r="C39" s="8"/>
      <c r="D39" s="8"/>
      <c r="E39" s="8"/>
      <c r="F39" s="8"/>
      <c r="G39" s="8"/>
      <c r="H39" s="8"/>
      <c r="I39" s="8"/>
    </row>
  </sheetData>
  <mergeCells count="6">
    <mergeCell ref="A2:K2"/>
    <mergeCell ref="B3:C3"/>
    <mergeCell ref="D3:E3"/>
    <mergeCell ref="F3:G3"/>
    <mergeCell ref="H3:I3"/>
    <mergeCell ref="J3:K3"/>
  </mergeCells>
  <pageMargins left="0.70866141732283472" right="0.70866141732283472" top="0.74803149606299213" bottom="0.74803149606299213" header="0.31496062992125984" footer="0.31496062992125984"/>
  <pageSetup paperSize="9" scale="96"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3"/>
  <sheetViews>
    <sheetView showGridLines="0" workbookViewId="0"/>
  </sheetViews>
  <sheetFormatPr defaultRowHeight="12.75"/>
  <cols>
    <col min="1" max="1" width="12" style="45" customWidth="1"/>
    <col min="2" max="2" width="1.28515625" style="45" customWidth="1"/>
    <col min="3" max="3" width="12.85546875" style="45" customWidth="1"/>
    <col min="4" max="4" width="1.7109375" style="45" customWidth="1"/>
    <col min="5" max="5" width="11.42578125" style="45" customWidth="1"/>
    <col min="6" max="6" width="10.42578125" style="45" customWidth="1"/>
    <col min="7" max="16384" width="9.140625" style="45"/>
  </cols>
  <sheetData>
    <row r="1" spans="1:10" ht="20.25" customHeight="1">
      <c r="A1" s="185" t="s">
        <v>302</v>
      </c>
    </row>
    <row r="2" spans="1:10" ht="57.75" customHeight="1">
      <c r="A2" s="201" t="s">
        <v>306</v>
      </c>
      <c r="B2" s="201"/>
      <c r="C2" s="201"/>
      <c r="D2" s="201"/>
      <c r="E2" s="201"/>
      <c r="F2" s="201"/>
    </row>
    <row r="3" spans="1:10" ht="6" customHeight="1"/>
    <row r="4" spans="1:10" ht="24" customHeight="1">
      <c r="B4" s="48"/>
      <c r="C4" s="98" t="s">
        <v>114</v>
      </c>
      <c r="D4" s="114"/>
      <c r="E4" s="214" t="s">
        <v>199</v>
      </c>
      <c r="F4" s="214"/>
      <c r="G4" s="188"/>
      <c r="H4" s="188"/>
      <c r="I4" s="188"/>
      <c r="J4" s="114"/>
    </row>
    <row r="5" spans="1:10" ht="24" customHeight="1">
      <c r="A5" s="47" t="s">
        <v>207</v>
      </c>
      <c r="B5" s="48"/>
      <c r="C5" s="186" t="s">
        <v>145</v>
      </c>
      <c r="D5" s="186"/>
      <c r="E5" s="186" t="s">
        <v>145</v>
      </c>
      <c r="F5" s="186" t="s">
        <v>146</v>
      </c>
      <c r="H5" s="115" t="s">
        <v>208</v>
      </c>
      <c r="I5" s="115"/>
      <c r="J5" s="115"/>
    </row>
    <row r="6" spans="1:10" ht="19.5" customHeight="1">
      <c r="A6" s="116" t="s">
        <v>209</v>
      </c>
      <c r="B6" s="117"/>
      <c r="C6" s="50">
        <v>5977</v>
      </c>
      <c r="D6" s="50">
        <v>1245</v>
      </c>
      <c r="E6" s="50">
        <v>1245</v>
      </c>
      <c r="F6" s="51">
        <v>20.829847749707213</v>
      </c>
      <c r="H6" s="118">
        <v>4732</v>
      </c>
      <c r="I6" s="118">
        <v>1245</v>
      </c>
      <c r="J6" s="115"/>
    </row>
    <row r="7" spans="1:10">
      <c r="A7" s="116" t="s">
        <v>116</v>
      </c>
      <c r="B7" s="117"/>
      <c r="C7" s="50">
        <v>8243</v>
      </c>
      <c r="D7" s="50">
        <v>571</v>
      </c>
      <c r="E7" s="50">
        <v>571</v>
      </c>
      <c r="F7" s="51">
        <v>6.9270896518257921</v>
      </c>
      <c r="H7" s="118">
        <v>7672</v>
      </c>
      <c r="I7" s="118">
        <v>571</v>
      </c>
      <c r="J7" s="115"/>
    </row>
    <row r="8" spans="1:10">
      <c r="A8" s="116" t="s">
        <v>117</v>
      </c>
      <c r="B8" s="117"/>
      <c r="C8" s="50">
        <v>9831</v>
      </c>
      <c r="D8" s="50">
        <v>543</v>
      </c>
      <c r="E8" s="50">
        <v>543</v>
      </c>
      <c r="F8" s="51">
        <v>5.5233445224290509</v>
      </c>
      <c r="H8" s="118">
        <v>9288</v>
      </c>
      <c r="I8" s="118">
        <v>543</v>
      </c>
      <c r="J8" s="115"/>
    </row>
    <row r="9" spans="1:10" ht="19.5" customHeight="1">
      <c r="A9" s="116" t="s">
        <v>118</v>
      </c>
      <c r="B9" s="117"/>
      <c r="C9" s="50">
        <v>10947</v>
      </c>
      <c r="D9" s="50">
        <v>672</v>
      </c>
      <c r="E9" s="50">
        <v>672</v>
      </c>
      <c r="F9" s="51">
        <v>6.1386681282543165</v>
      </c>
      <c r="H9" s="118">
        <v>10275</v>
      </c>
      <c r="I9" s="118">
        <v>672</v>
      </c>
      <c r="J9" s="115"/>
    </row>
    <row r="10" spans="1:10">
      <c r="A10" s="116" t="s">
        <v>119</v>
      </c>
      <c r="B10" s="117"/>
      <c r="C10" s="50">
        <v>11428</v>
      </c>
      <c r="D10" s="50">
        <v>835</v>
      </c>
      <c r="E10" s="50">
        <v>835</v>
      </c>
      <c r="F10" s="51">
        <v>7.3066153307665385</v>
      </c>
      <c r="H10" s="118">
        <v>10593</v>
      </c>
      <c r="I10" s="118">
        <v>835</v>
      </c>
      <c r="J10" s="115"/>
    </row>
    <row r="11" spans="1:10">
      <c r="A11" s="116" t="s">
        <v>120</v>
      </c>
      <c r="B11" s="117"/>
      <c r="C11" s="50">
        <v>11282</v>
      </c>
      <c r="D11" s="50">
        <v>983</v>
      </c>
      <c r="E11" s="50">
        <v>983</v>
      </c>
      <c r="F11" s="51">
        <v>8.7129941499734098</v>
      </c>
      <c r="H11" s="118">
        <v>10299</v>
      </c>
      <c r="I11" s="118">
        <v>983</v>
      </c>
      <c r="J11" s="115"/>
    </row>
    <row r="12" spans="1:10" ht="20.25" customHeight="1">
      <c r="A12" s="116" t="s">
        <v>121</v>
      </c>
      <c r="B12" s="117"/>
      <c r="C12" s="50">
        <v>10577</v>
      </c>
      <c r="D12" s="50">
        <v>1128</v>
      </c>
      <c r="E12" s="50">
        <v>1128</v>
      </c>
      <c r="F12" s="51">
        <v>10.664649711638461</v>
      </c>
      <c r="H12" s="118">
        <v>9449</v>
      </c>
      <c r="I12" s="118">
        <v>1128</v>
      </c>
      <c r="J12" s="115"/>
    </row>
    <row r="13" spans="1:10" ht="12.75" customHeight="1">
      <c r="A13" s="116" t="s">
        <v>122</v>
      </c>
      <c r="B13" s="117"/>
      <c r="C13" s="50">
        <v>9872</v>
      </c>
      <c r="D13" s="50">
        <v>1236</v>
      </c>
      <c r="E13" s="50">
        <v>1236</v>
      </c>
      <c r="F13" s="51">
        <v>12.520259319286872</v>
      </c>
      <c r="H13" s="118">
        <v>8636</v>
      </c>
      <c r="I13" s="118">
        <v>1236</v>
      </c>
      <c r="J13" s="115"/>
    </row>
    <row r="14" spans="1:10">
      <c r="A14" s="116" t="s">
        <v>123</v>
      </c>
      <c r="B14" s="117"/>
      <c r="C14" s="50">
        <v>8922</v>
      </c>
      <c r="D14" s="50">
        <v>1340</v>
      </c>
      <c r="E14" s="50">
        <v>1340</v>
      </c>
      <c r="F14" s="51">
        <v>15.019054023761488</v>
      </c>
      <c r="H14" s="118">
        <v>7582</v>
      </c>
      <c r="I14" s="118">
        <v>1340</v>
      </c>
      <c r="J14" s="115"/>
    </row>
    <row r="15" spans="1:10" ht="18.75" customHeight="1">
      <c r="A15" s="116" t="s">
        <v>124</v>
      </c>
      <c r="B15" s="117"/>
      <c r="C15" s="50">
        <v>8158</v>
      </c>
      <c r="D15" s="50">
        <v>1504</v>
      </c>
      <c r="E15" s="50">
        <v>1504</v>
      </c>
      <c r="F15" s="51">
        <v>18.435891149791615</v>
      </c>
      <c r="H15" s="118">
        <v>6654</v>
      </c>
      <c r="I15" s="118">
        <v>1504</v>
      </c>
      <c r="J15" s="115"/>
    </row>
    <row r="16" spans="1:10">
      <c r="A16" s="116" t="s">
        <v>125</v>
      </c>
      <c r="B16" s="117"/>
      <c r="C16" s="50">
        <v>7567</v>
      </c>
      <c r="D16" s="50">
        <v>1798</v>
      </c>
      <c r="E16" s="50">
        <v>1798</v>
      </c>
      <c r="F16" s="51">
        <v>23.761067794370291</v>
      </c>
      <c r="H16" s="118">
        <v>5769</v>
      </c>
      <c r="I16" s="118">
        <v>1798</v>
      </c>
      <c r="J16" s="115"/>
    </row>
    <row r="17" spans="1:19">
      <c r="A17" s="116" t="s">
        <v>126</v>
      </c>
      <c r="B17" s="117"/>
      <c r="C17" s="50">
        <v>23679</v>
      </c>
      <c r="D17" s="50">
        <v>9563</v>
      </c>
      <c r="E17" s="50">
        <v>9563</v>
      </c>
      <c r="F17" s="51">
        <v>40.385996030237763</v>
      </c>
      <c r="H17" s="118">
        <v>14116</v>
      </c>
      <c r="I17" s="118">
        <v>9563</v>
      </c>
      <c r="J17" s="115"/>
    </row>
    <row r="18" spans="1:19" ht="21" customHeight="1">
      <c r="A18" s="116" t="s">
        <v>127</v>
      </c>
      <c r="B18" s="117"/>
      <c r="C18" s="50">
        <v>884</v>
      </c>
      <c r="D18" s="50">
        <v>215</v>
      </c>
      <c r="E18" s="50">
        <v>215</v>
      </c>
      <c r="F18" s="51">
        <v>24.321266968325791</v>
      </c>
      <c r="H18" s="118">
        <v>669</v>
      </c>
      <c r="I18" s="118">
        <v>215</v>
      </c>
      <c r="J18" s="115"/>
    </row>
    <row r="19" spans="1:19">
      <c r="A19" s="116" t="s">
        <v>128</v>
      </c>
      <c r="B19" s="117"/>
      <c r="C19" s="50">
        <v>1202</v>
      </c>
      <c r="D19" s="50">
        <v>271</v>
      </c>
      <c r="E19" s="50">
        <v>271</v>
      </c>
      <c r="F19" s="51">
        <v>22.54575707154742</v>
      </c>
      <c r="H19" s="118">
        <v>931</v>
      </c>
      <c r="I19" s="118">
        <v>271</v>
      </c>
      <c r="J19" s="115"/>
      <c r="S19" s="115" t="s">
        <v>210</v>
      </c>
    </row>
    <row r="20" spans="1:19">
      <c r="A20" s="116" t="s">
        <v>129</v>
      </c>
      <c r="B20" s="117"/>
      <c r="C20" s="50">
        <v>1299</v>
      </c>
      <c r="D20" s="50">
        <v>370</v>
      </c>
      <c r="E20" s="50">
        <v>370</v>
      </c>
      <c r="F20" s="51">
        <v>28.48344880677444</v>
      </c>
      <c r="H20" s="118">
        <v>929</v>
      </c>
      <c r="I20" s="118">
        <v>370</v>
      </c>
      <c r="J20" s="115"/>
    </row>
    <row r="21" spans="1:19" ht="21" customHeight="1">
      <c r="A21" s="116" t="s">
        <v>130</v>
      </c>
      <c r="B21" s="117"/>
      <c r="C21" s="50">
        <v>1286</v>
      </c>
      <c r="D21" s="50">
        <v>434</v>
      </c>
      <c r="E21" s="50">
        <v>434</v>
      </c>
      <c r="F21" s="51">
        <v>33.748055987558324</v>
      </c>
      <c r="H21" s="118">
        <v>852</v>
      </c>
      <c r="I21" s="118">
        <v>434</v>
      </c>
      <c r="J21" s="115"/>
    </row>
    <row r="22" spans="1:19">
      <c r="A22" s="116" t="s">
        <v>131</v>
      </c>
      <c r="B22" s="117"/>
      <c r="C22" s="50">
        <v>1293</v>
      </c>
      <c r="D22" s="50">
        <v>536</v>
      </c>
      <c r="E22" s="50">
        <v>536</v>
      </c>
      <c r="F22" s="51">
        <v>41.453982985305494</v>
      </c>
      <c r="H22" s="118">
        <v>757</v>
      </c>
      <c r="I22" s="118">
        <v>536</v>
      </c>
      <c r="J22" s="115"/>
    </row>
    <row r="23" spans="1:19">
      <c r="A23" s="116" t="s">
        <v>132</v>
      </c>
      <c r="B23" s="117"/>
      <c r="C23" s="50">
        <v>1177</v>
      </c>
      <c r="D23" s="50">
        <v>554</v>
      </c>
      <c r="E23" s="50">
        <v>554</v>
      </c>
      <c r="F23" s="51">
        <v>47.068819031435858</v>
      </c>
      <c r="H23" s="118">
        <v>623</v>
      </c>
      <c r="I23" s="118">
        <v>554</v>
      </c>
      <c r="J23" s="115"/>
    </row>
    <row r="24" spans="1:19" ht="19.5" customHeight="1">
      <c r="A24" s="116" t="s">
        <v>115</v>
      </c>
      <c r="B24" s="117"/>
      <c r="C24" s="50">
        <v>9696</v>
      </c>
      <c r="D24" s="50">
        <v>5542</v>
      </c>
      <c r="E24" s="50">
        <v>5542</v>
      </c>
      <c r="F24" s="51">
        <v>57.157590759075902</v>
      </c>
      <c r="H24" s="118">
        <v>4154</v>
      </c>
      <c r="I24" s="118">
        <v>5542</v>
      </c>
      <c r="J24" s="115"/>
    </row>
    <row r="25" spans="1:19" ht="6.75" customHeight="1">
      <c r="A25" s="42"/>
      <c r="B25" s="42"/>
      <c r="C25" s="42"/>
      <c r="D25" s="42"/>
      <c r="E25" s="42"/>
      <c r="F25" s="42"/>
      <c r="H25" s="115"/>
      <c r="I25" s="115"/>
      <c r="J25" s="115"/>
    </row>
    <row r="26" spans="1:19" ht="25.5" customHeight="1">
      <c r="A26" s="203" t="s">
        <v>52</v>
      </c>
      <c r="B26" s="203"/>
      <c r="C26" s="203"/>
      <c r="D26" s="203"/>
      <c r="E26" s="203"/>
      <c r="F26" s="203"/>
      <c r="H26" s="115"/>
      <c r="I26" s="115"/>
      <c r="J26" s="115"/>
    </row>
    <row r="27" spans="1:19" ht="16.5" customHeight="1">
      <c r="A27" s="44" t="s">
        <v>21</v>
      </c>
      <c r="B27" s="44"/>
      <c r="C27" s="44"/>
      <c r="D27" s="44"/>
      <c r="E27" s="44"/>
      <c r="F27" s="44"/>
    </row>
    <row r="28" spans="1:19" ht="11.25" customHeight="1">
      <c r="A28" s="44" t="s">
        <v>56</v>
      </c>
      <c r="B28" s="44"/>
      <c r="C28" s="44"/>
      <c r="D28" s="44"/>
      <c r="E28" s="44"/>
      <c r="F28" s="44"/>
      <c r="H28" s="40"/>
      <c r="I28" s="41"/>
    </row>
    <row r="29" spans="1:19" ht="11.25" customHeight="1">
      <c r="A29" s="119" t="s">
        <v>211</v>
      </c>
      <c r="B29" s="119"/>
      <c r="C29" s="119"/>
      <c r="D29" s="119"/>
      <c r="E29" s="119"/>
      <c r="F29" s="119"/>
      <c r="G29" s="119"/>
      <c r="H29" s="40"/>
      <c r="I29" s="41"/>
    </row>
    <row r="30" spans="1:19">
      <c r="A30" s="80" t="s">
        <v>259</v>
      </c>
    </row>
    <row r="31" spans="1:19" ht="26.25" customHeight="1">
      <c r="H31" s="40"/>
      <c r="I31" s="41"/>
    </row>
    <row r="33" spans="8:9" ht="18">
      <c r="H33" s="40"/>
      <c r="I33" s="41"/>
    </row>
  </sheetData>
  <mergeCells count="3">
    <mergeCell ref="A2:F2"/>
    <mergeCell ref="E4:F4"/>
    <mergeCell ref="A26:F26"/>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I21"/>
  <sheetViews>
    <sheetView showGridLines="0" workbookViewId="0"/>
  </sheetViews>
  <sheetFormatPr defaultRowHeight="11.25"/>
  <cols>
    <col min="1" max="1" width="11.5703125" style="1" customWidth="1"/>
    <col min="2" max="2" width="13.42578125" style="1" customWidth="1"/>
    <col min="3" max="3" width="12.42578125" style="1" customWidth="1"/>
    <col min="4" max="4" width="13.5703125" style="1" customWidth="1"/>
    <col min="5" max="5" width="11.5703125" style="1" customWidth="1"/>
    <col min="6" max="6" width="11.140625" style="1" customWidth="1"/>
    <col min="7" max="7" width="11.28515625" style="1" customWidth="1"/>
    <col min="8" max="8" width="10.140625" style="1" customWidth="1"/>
    <col min="9" max="9" width="11.85546875" style="1" customWidth="1"/>
    <col min="10" max="16384" width="9.140625" style="1"/>
  </cols>
  <sheetData>
    <row r="1" spans="1:9" s="177" customFormat="1" ht="20.25" customHeight="1">
      <c r="A1" s="179" t="s">
        <v>279</v>
      </c>
    </row>
    <row r="2" spans="1:9" ht="45" customHeight="1">
      <c r="A2" s="190" t="s">
        <v>307</v>
      </c>
      <c r="B2" s="190"/>
      <c r="C2" s="190"/>
      <c r="D2" s="190"/>
      <c r="E2" s="190"/>
      <c r="F2" s="15"/>
    </row>
    <row r="3" spans="1:9" ht="27" customHeight="1">
      <c r="B3" s="195" t="s">
        <v>53</v>
      </c>
      <c r="C3" s="195"/>
      <c r="D3" s="196" t="s">
        <v>1</v>
      </c>
      <c r="E3" s="196"/>
      <c r="F3" s="8"/>
    </row>
    <row r="4" spans="1:9" ht="12" customHeight="1">
      <c r="A4" s="2" t="s">
        <v>54</v>
      </c>
      <c r="B4" s="174" t="s">
        <v>273</v>
      </c>
      <c r="C4" s="175" t="s">
        <v>5</v>
      </c>
      <c r="D4" s="174" t="s">
        <v>273</v>
      </c>
      <c r="E4" s="175" t="s">
        <v>5</v>
      </c>
    </row>
    <row r="5" spans="1:9" ht="14.25" customHeight="1">
      <c r="A5" s="150" t="s">
        <v>18</v>
      </c>
      <c r="B5" s="122">
        <v>141858</v>
      </c>
      <c r="C5" s="122">
        <v>767872</v>
      </c>
      <c r="D5" s="158" t="s">
        <v>55</v>
      </c>
      <c r="E5" s="158" t="s">
        <v>55</v>
      </c>
    </row>
    <row r="6" spans="1:9">
      <c r="A6" s="150" t="s">
        <v>19</v>
      </c>
      <c r="B6" s="122">
        <v>143383</v>
      </c>
      <c r="C6" s="122">
        <v>799916</v>
      </c>
      <c r="D6" s="159">
        <v>1.0750186806524835</v>
      </c>
      <c r="E6" s="159">
        <v>4.1730913485580929</v>
      </c>
    </row>
    <row r="7" spans="1:9" ht="12.75">
      <c r="A7" s="5"/>
      <c r="B7" s="5"/>
      <c r="C7" s="5"/>
      <c r="D7" s="5"/>
      <c r="E7" s="5"/>
    </row>
    <row r="8" spans="1:9">
      <c r="A8" s="6" t="s">
        <v>52</v>
      </c>
    </row>
    <row r="9" spans="1:9" ht="17.25" customHeight="1">
      <c r="A9" s="6"/>
    </row>
    <row r="10" spans="1:9" ht="20.25" customHeight="1">
      <c r="A10" s="179" t="s">
        <v>280</v>
      </c>
    </row>
    <row r="11" spans="1:9" ht="51" customHeight="1">
      <c r="A11" s="190" t="s">
        <v>308</v>
      </c>
      <c r="B11" s="190"/>
      <c r="C11" s="190"/>
      <c r="D11" s="190"/>
      <c r="E11" s="190"/>
      <c r="F11" s="15"/>
      <c r="G11" s="15"/>
      <c r="H11" s="15"/>
      <c r="I11" s="15"/>
    </row>
    <row r="12" spans="1:9" ht="5.25" customHeight="1">
      <c r="A12" s="18"/>
      <c r="B12" s="18"/>
      <c r="C12" s="18"/>
      <c r="D12" s="18"/>
      <c r="E12" s="18"/>
      <c r="F12" s="18"/>
      <c r="G12" s="8"/>
      <c r="H12" s="8"/>
      <c r="I12" s="8"/>
    </row>
    <row r="13" spans="1:9" ht="24" customHeight="1">
      <c r="B13" s="197" t="s">
        <v>53</v>
      </c>
      <c r="C13" s="197"/>
      <c r="D13" s="197" t="s">
        <v>1</v>
      </c>
      <c r="E13" s="197"/>
      <c r="F13" s="8"/>
      <c r="G13" s="8"/>
      <c r="H13" s="8"/>
      <c r="I13" s="8"/>
    </row>
    <row r="14" spans="1:9" ht="36.75" customHeight="1">
      <c r="A14" s="2" t="s">
        <v>54</v>
      </c>
      <c r="B14" s="3" t="s">
        <v>223</v>
      </c>
      <c r="C14" s="3" t="s">
        <v>224</v>
      </c>
      <c r="D14" s="3" t="s">
        <v>223</v>
      </c>
      <c r="E14" s="3" t="s">
        <v>224</v>
      </c>
      <c r="F14" s="8"/>
      <c r="G14" s="8"/>
      <c r="H14" s="8"/>
      <c r="I14" s="8"/>
    </row>
    <row r="15" spans="1:9" ht="15.75" customHeight="1">
      <c r="A15" s="150" t="s">
        <v>18</v>
      </c>
      <c r="B15" s="122">
        <v>63214</v>
      </c>
      <c r="C15" s="122">
        <v>78644</v>
      </c>
      <c r="D15" s="156" t="s">
        <v>55</v>
      </c>
      <c r="E15" s="156" t="s">
        <v>55</v>
      </c>
      <c r="F15" s="8"/>
      <c r="G15" s="8"/>
      <c r="H15" s="8"/>
      <c r="I15" s="8"/>
    </row>
    <row r="16" spans="1:9" ht="13.5" customHeight="1">
      <c r="A16" s="150" t="s">
        <v>19</v>
      </c>
      <c r="B16" s="122">
        <v>60801</v>
      </c>
      <c r="C16" s="122">
        <v>82582</v>
      </c>
      <c r="D16" s="157">
        <v>-3.8171923940899166</v>
      </c>
      <c r="E16" s="157">
        <v>5.0073750063577647</v>
      </c>
      <c r="F16" s="8"/>
      <c r="G16" s="8"/>
      <c r="H16" s="8"/>
      <c r="I16" s="8"/>
    </row>
    <row r="17" spans="1:9" ht="12.75">
      <c r="A17" s="16"/>
      <c r="B17" s="16"/>
      <c r="C17" s="16"/>
      <c r="D17" s="16"/>
      <c r="F17" s="8"/>
      <c r="G17" s="8"/>
      <c r="H17" s="8"/>
      <c r="I17" s="8"/>
    </row>
    <row r="18" spans="1:9">
      <c r="A18" s="193" t="s">
        <v>52</v>
      </c>
      <c r="B18" s="193"/>
      <c r="C18" s="193"/>
      <c r="D18" s="193"/>
      <c r="E18" s="193"/>
      <c r="F18" s="194"/>
      <c r="G18" s="194"/>
      <c r="H18" s="194"/>
      <c r="I18" s="194"/>
    </row>
    <row r="19" spans="1:9" ht="15.75" customHeight="1">
      <c r="A19" s="6" t="s">
        <v>21</v>
      </c>
    </row>
    <row r="20" spans="1:9">
      <c r="A20" s="6" t="s">
        <v>56</v>
      </c>
    </row>
    <row r="21" spans="1:9">
      <c r="A21" s="148" t="s">
        <v>259</v>
      </c>
      <c r="B21" s="7"/>
      <c r="C21" s="7"/>
      <c r="D21" s="7"/>
      <c r="E21" s="7"/>
    </row>
  </sheetData>
  <mergeCells count="7">
    <mergeCell ref="A18:I18"/>
    <mergeCell ref="A2:E2"/>
    <mergeCell ref="B3:C3"/>
    <mergeCell ref="D3:E3"/>
    <mergeCell ref="B13:C13"/>
    <mergeCell ref="D13:E13"/>
    <mergeCell ref="A11:E11"/>
  </mergeCells>
  <pageMargins left="0.70866141732283472" right="0.70866141732283472" top="0.74803149606299213" bottom="0.74803149606299213" header="0.31496062992125984" footer="0.31496062992125984"/>
  <pageSetup paperSize="9" scale="97"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M26"/>
  <sheetViews>
    <sheetView showGridLines="0" workbookViewId="0"/>
  </sheetViews>
  <sheetFormatPr defaultRowHeight="11.25"/>
  <cols>
    <col min="1" max="1" width="18.28515625" style="1" customWidth="1"/>
    <col min="2" max="2" width="14.140625" style="1" customWidth="1"/>
    <col min="3" max="3" width="12.7109375" style="1" bestFit="1" customWidth="1"/>
    <col min="4" max="4" width="14.28515625" style="1" customWidth="1"/>
    <col min="5" max="5" width="11.42578125" style="1" bestFit="1" customWidth="1"/>
    <col min="6" max="6" width="15.140625" style="1" customWidth="1"/>
    <col min="7" max="7" width="10.140625" style="1" bestFit="1" customWidth="1"/>
    <col min="8" max="8" width="10" style="1" customWidth="1"/>
    <col min="9" max="9" width="11.28515625" style="1" customWidth="1"/>
    <col min="10" max="10" width="12.140625" style="1" customWidth="1"/>
    <col min="11" max="11" width="10.140625" style="1" customWidth="1"/>
    <col min="12" max="12" width="10.28515625" style="1" customWidth="1"/>
    <col min="13" max="13" width="11.140625" style="1" customWidth="1"/>
    <col min="14" max="16384" width="9.140625" style="1"/>
  </cols>
  <sheetData>
    <row r="1" spans="1:13" ht="20.25" customHeight="1">
      <c r="A1" s="179" t="s">
        <v>281</v>
      </c>
    </row>
    <row r="2" spans="1:13" ht="37.5" customHeight="1">
      <c r="A2" s="190" t="s">
        <v>309</v>
      </c>
      <c r="B2" s="190"/>
      <c r="C2" s="190"/>
      <c r="D2" s="190"/>
      <c r="E2" s="190"/>
      <c r="F2" s="190"/>
      <c r="G2" s="190"/>
    </row>
    <row r="3" spans="1:13" ht="27" customHeight="1">
      <c r="B3" s="198" t="s">
        <v>133</v>
      </c>
      <c r="C3" s="198"/>
      <c r="D3" s="196" t="s">
        <v>1</v>
      </c>
      <c r="E3" s="196"/>
      <c r="F3" s="196" t="s">
        <v>134</v>
      </c>
      <c r="G3" s="196"/>
    </row>
    <row r="4" spans="1:13" ht="24" customHeight="1">
      <c r="A4" s="172" t="s">
        <v>54</v>
      </c>
      <c r="B4" s="170" t="s">
        <v>273</v>
      </c>
      <c r="C4" s="173" t="s">
        <v>276</v>
      </c>
      <c r="D4" s="170" t="s">
        <v>273</v>
      </c>
      <c r="E4" s="171" t="s">
        <v>5</v>
      </c>
      <c r="F4" s="170" t="s">
        <v>273</v>
      </c>
      <c r="G4" s="171" t="s">
        <v>5</v>
      </c>
    </row>
    <row r="5" spans="1:13">
      <c r="A5" s="150" t="s">
        <v>18</v>
      </c>
      <c r="B5" s="122">
        <v>30437</v>
      </c>
      <c r="C5" s="122">
        <v>155240</v>
      </c>
      <c r="D5" s="156" t="s">
        <v>55</v>
      </c>
      <c r="E5" s="156" t="s">
        <v>55</v>
      </c>
      <c r="F5" s="4">
        <v>21.455963005258781</v>
      </c>
      <c r="G5" s="4">
        <v>20.216911151858643</v>
      </c>
    </row>
    <row r="6" spans="1:13">
      <c r="A6" s="150" t="s">
        <v>19</v>
      </c>
      <c r="B6" s="122">
        <v>29350</v>
      </c>
      <c r="C6" s="122">
        <v>174922</v>
      </c>
      <c r="D6" s="157">
        <v>-3.5713112330387355</v>
      </c>
      <c r="E6" s="157">
        <v>12.678433393455297</v>
      </c>
      <c r="F6" s="4">
        <v>20.469651213881701</v>
      </c>
      <c r="G6" s="4">
        <v>21.867546092339694</v>
      </c>
    </row>
    <row r="7" spans="1:13" ht="9" customHeight="1">
      <c r="A7" s="5"/>
      <c r="B7" s="5"/>
      <c r="C7" s="5"/>
      <c r="D7" s="5"/>
      <c r="E7" s="5"/>
      <c r="F7" s="5"/>
      <c r="G7" s="5"/>
    </row>
    <row r="8" spans="1:13" ht="16.5" customHeight="1">
      <c r="A8" s="6" t="s">
        <v>52</v>
      </c>
    </row>
    <row r="9" spans="1:13" ht="16.5" customHeight="1">
      <c r="A9" s="6" t="s">
        <v>277</v>
      </c>
    </row>
    <row r="11" spans="1:13" ht="20.25" customHeight="1">
      <c r="A11" s="179" t="s">
        <v>282</v>
      </c>
    </row>
    <row r="12" spans="1:13" ht="36" customHeight="1">
      <c r="A12" s="190" t="s">
        <v>310</v>
      </c>
      <c r="B12" s="190"/>
      <c r="C12" s="190"/>
      <c r="D12" s="190"/>
      <c r="E12" s="190"/>
      <c r="F12" s="190"/>
      <c r="G12" s="190"/>
      <c r="H12" s="91"/>
      <c r="I12" s="91"/>
      <c r="J12" s="91"/>
      <c r="K12" s="91"/>
      <c r="L12" s="91"/>
      <c r="M12" s="91"/>
    </row>
    <row r="13" spans="1:13" ht="32.25" customHeight="1">
      <c r="B13" s="196" t="s">
        <v>133</v>
      </c>
      <c r="C13" s="196"/>
      <c r="D13" s="196" t="s">
        <v>1</v>
      </c>
      <c r="E13" s="196"/>
      <c r="F13" s="196" t="s">
        <v>134</v>
      </c>
      <c r="G13" s="196"/>
      <c r="H13" s="8"/>
      <c r="I13" s="8"/>
      <c r="J13" s="8"/>
      <c r="K13" s="8"/>
      <c r="L13" s="8"/>
      <c r="M13" s="8"/>
    </row>
    <row r="14" spans="1:13" ht="35.25" customHeight="1">
      <c r="A14" s="2" t="s">
        <v>54</v>
      </c>
      <c r="B14" s="3" t="s">
        <v>223</v>
      </c>
      <c r="C14" s="3" t="s">
        <v>224</v>
      </c>
      <c r="D14" s="3" t="s">
        <v>223</v>
      </c>
      <c r="E14" s="3" t="s">
        <v>224</v>
      </c>
      <c r="F14" s="3" t="s">
        <v>223</v>
      </c>
      <c r="G14" s="3" t="s">
        <v>224</v>
      </c>
    </row>
    <row r="15" spans="1:13" ht="17.25" customHeight="1">
      <c r="A15" s="150" t="s">
        <v>18</v>
      </c>
      <c r="B15" s="122">
        <v>11968</v>
      </c>
      <c r="C15" s="122">
        <v>18469</v>
      </c>
      <c r="D15" s="156" t="s">
        <v>55</v>
      </c>
      <c r="E15" s="156" t="s">
        <v>55</v>
      </c>
      <c r="F15" s="4">
        <v>18.93251494922011</v>
      </c>
      <c r="G15" s="4">
        <v>23.484309038197445</v>
      </c>
    </row>
    <row r="16" spans="1:13">
      <c r="A16" s="150" t="s">
        <v>19</v>
      </c>
      <c r="B16" s="122">
        <v>12120</v>
      </c>
      <c r="C16" s="122">
        <v>17230</v>
      </c>
      <c r="D16" s="157">
        <v>1.2700534759358288</v>
      </c>
      <c r="E16" s="157">
        <v>-6.708538632302778</v>
      </c>
      <c r="F16" s="4">
        <v>19.933882666403512</v>
      </c>
      <c r="G16" s="4">
        <v>20.864110823181807</v>
      </c>
    </row>
    <row r="17" spans="1:7" ht="12.75">
      <c r="A17" s="5"/>
      <c r="B17" s="5"/>
      <c r="C17" s="5"/>
      <c r="D17" s="5"/>
      <c r="E17" s="5"/>
      <c r="F17" s="5"/>
      <c r="G17" s="5"/>
    </row>
    <row r="18" spans="1:7">
      <c r="A18" s="6" t="s">
        <v>52</v>
      </c>
    </row>
    <row r="19" spans="1:7" ht="18" customHeight="1">
      <c r="A19" s="6" t="s">
        <v>21</v>
      </c>
    </row>
    <row r="20" spans="1:7" ht="15" customHeight="1">
      <c r="A20" s="6" t="s">
        <v>275</v>
      </c>
    </row>
    <row r="21" spans="1:7" ht="11.25" customHeight="1">
      <c r="A21" s="176" t="s">
        <v>135</v>
      </c>
    </row>
    <row r="22" spans="1:7" ht="11.25" customHeight="1">
      <c r="A22" s="176" t="s">
        <v>136</v>
      </c>
    </row>
    <row r="23" spans="1:7" ht="11.25" customHeight="1">
      <c r="A23" s="176" t="s">
        <v>137</v>
      </c>
    </row>
    <row r="24" spans="1:7" ht="17.25" customHeight="1">
      <c r="A24" s="6" t="s">
        <v>248</v>
      </c>
    </row>
    <row r="25" spans="1:7" ht="11.25" customHeight="1">
      <c r="A25" s="6" t="s">
        <v>56</v>
      </c>
    </row>
    <row r="26" spans="1:7" ht="11.25" customHeight="1">
      <c r="A26" s="148" t="s">
        <v>259</v>
      </c>
    </row>
  </sheetData>
  <mergeCells count="8">
    <mergeCell ref="B13:C13"/>
    <mergeCell ref="D13:E13"/>
    <mergeCell ref="F13:G13"/>
    <mergeCell ref="A2:G2"/>
    <mergeCell ref="B3:C3"/>
    <mergeCell ref="D3:E3"/>
    <mergeCell ref="F3:G3"/>
    <mergeCell ref="A12:G12"/>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1"/>
  <sheetViews>
    <sheetView showGridLines="0" workbookViewId="0"/>
  </sheetViews>
  <sheetFormatPr defaultRowHeight="11.25"/>
  <cols>
    <col min="1" max="1" width="17" style="19" customWidth="1"/>
    <col min="2" max="2" width="12.42578125" style="19" customWidth="1"/>
    <col min="3" max="16384" width="9.140625" style="19"/>
  </cols>
  <sheetData>
    <row r="1" spans="1:4" ht="20.25" customHeight="1">
      <c r="A1" s="180" t="s">
        <v>283</v>
      </c>
    </row>
    <row r="2" spans="1:4" ht="80.25" customHeight="1">
      <c r="A2" s="190" t="s">
        <v>249</v>
      </c>
      <c r="B2" s="190"/>
      <c r="C2" s="15"/>
      <c r="D2" s="15"/>
    </row>
    <row r="3" spans="1:4" ht="29.25" customHeight="1">
      <c r="A3" s="2" t="s">
        <v>138</v>
      </c>
      <c r="B3" s="151" t="s">
        <v>139</v>
      </c>
      <c r="C3" s="3"/>
      <c r="D3" s="3"/>
    </row>
    <row r="4" spans="1:4" ht="15.75" customHeight="1">
      <c r="A4" s="155">
        <v>1</v>
      </c>
      <c r="B4" s="123">
        <v>72521</v>
      </c>
    </row>
    <row r="5" spans="1:4">
      <c r="A5" s="155">
        <v>2</v>
      </c>
      <c r="B5" s="123">
        <v>18112</v>
      </c>
    </row>
    <row r="6" spans="1:4">
      <c r="A6" s="155">
        <v>3</v>
      </c>
      <c r="B6" s="123">
        <v>5971</v>
      </c>
    </row>
    <row r="7" spans="1:4">
      <c r="A7" s="155">
        <v>4</v>
      </c>
      <c r="B7" s="123">
        <v>2207</v>
      </c>
    </row>
    <row r="8" spans="1:4">
      <c r="A8" s="155">
        <v>5</v>
      </c>
      <c r="B8" s="123">
        <v>896</v>
      </c>
    </row>
    <row r="9" spans="1:4">
      <c r="A9" s="155">
        <v>6</v>
      </c>
      <c r="B9" s="123">
        <v>429</v>
      </c>
    </row>
    <row r="10" spans="1:4">
      <c r="A10" s="155">
        <v>7</v>
      </c>
      <c r="B10" s="123">
        <v>215</v>
      </c>
    </row>
    <row r="11" spans="1:4">
      <c r="A11" s="155">
        <v>8</v>
      </c>
      <c r="B11" s="123">
        <v>135</v>
      </c>
    </row>
    <row r="12" spans="1:4">
      <c r="A12" s="155">
        <v>9</v>
      </c>
      <c r="B12" s="123">
        <v>70</v>
      </c>
    </row>
    <row r="13" spans="1:4">
      <c r="A13" s="155">
        <v>10</v>
      </c>
      <c r="B13" s="123">
        <v>49</v>
      </c>
    </row>
    <row r="14" spans="1:4">
      <c r="A14" s="155">
        <v>11</v>
      </c>
      <c r="B14" s="123">
        <v>26</v>
      </c>
    </row>
    <row r="15" spans="1:4">
      <c r="A15" s="155">
        <v>12</v>
      </c>
      <c r="B15" s="123">
        <v>17</v>
      </c>
    </row>
    <row r="16" spans="1:4">
      <c r="A16" s="155">
        <v>13</v>
      </c>
      <c r="B16" s="123">
        <v>12</v>
      </c>
    </row>
    <row r="17" spans="1:4">
      <c r="A17" s="155">
        <v>14</v>
      </c>
      <c r="B17" s="123">
        <v>9</v>
      </c>
    </row>
    <row r="18" spans="1:4">
      <c r="A18" s="155">
        <v>15</v>
      </c>
      <c r="B18" s="123">
        <v>9</v>
      </c>
    </row>
    <row r="19" spans="1:4">
      <c r="A19" s="155">
        <v>16</v>
      </c>
      <c r="B19" s="123">
        <v>7</v>
      </c>
    </row>
    <row r="20" spans="1:4">
      <c r="A20" s="155">
        <v>17</v>
      </c>
      <c r="B20" s="123">
        <v>5</v>
      </c>
    </row>
    <row r="21" spans="1:4">
      <c r="A21" s="155">
        <v>18</v>
      </c>
      <c r="B21" s="123">
        <v>5</v>
      </c>
    </row>
    <row r="22" spans="1:4">
      <c r="A22" s="155">
        <v>19</v>
      </c>
      <c r="B22" s="123">
        <v>5</v>
      </c>
    </row>
    <row r="23" spans="1:4">
      <c r="A23" s="155" t="s">
        <v>140</v>
      </c>
      <c r="B23" s="124">
        <v>18</v>
      </c>
      <c r="C23" s="22"/>
      <c r="D23" s="22"/>
    </row>
    <row r="24" spans="1:4" ht="6.75" customHeight="1">
      <c r="A24" s="5"/>
      <c r="B24" s="5"/>
      <c r="C24" s="16"/>
      <c r="D24" s="16"/>
    </row>
    <row r="25" spans="1:4" ht="38.25" customHeight="1">
      <c r="A25" s="199" t="s">
        <v>52</v>
      </c>
      <c r="B25" s="199"/>
    </row>
    <row r="26" spans="1:4" ht="15.75" customHeight="1">
      <c r="A26" s="6" t="s">
        <v>21</v>
      </c>
    </row>
    <row r="27" spans="1:4" ht="11.25" customHeight="1">
      <c r="A27" s="6" t="s">
        <v>141</v>
      </c>
    </row>
    <row r="28" spans="1:4" ht="11.25" customHeight="1">
      <c r="A28" s="6" t="s">
        <v>142</v>
      </c>
    </row>
    <row r="29" spans="1:4" ht="11.25" customHeight="1">
      <c r="A29" s="6" t="s">
        <v>143</v>
      </c>
    </row>
    <row r="30" spans="1:4">
      <c r="A30" s="148" t="s">
        <v>259</v>
      </c>
    </row>
    <row r="31" spans="1:4" ht="15">
      <c r="D31" s="21"/>
    </row>
  </sheetData>
  <mergeCells count="2">
    <mergeCell ref="A2:B2"/>
    <mergeCell ref="A25:B25"/>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0"/>
  <sheetViews>
    <sheetView showGridLines="0" workbookViewId="0"/>
  </sheetViews>
  <sheetFormatPr defaultRowHeight="14.25" customHeight="1"/>
  <cols>
    <col min="1" max="1" width="36.42578125" style="19" customWidth="1"/>
    <col min="2" max="2" width="12.7109375" style="19" bestFit="1" customWidth="1"/>
    <col min="3" max="3" width="11.28515625" style="19" customWidth="1"/>
    <col min="4" max="4" width="1.5703125" style="19" customWidth="1"/>
    <col min="5" max="5" width="12.7109375" style="19" bestFit="1" customWidth="1"/>
    <col min="6" max="16384" width="9.140625" style="19"/>
  </cols>
  <sheetData>
    <row r="1" spans="1:6" ht="20.25" customHeight="1">
      <c r="A1" s="180" t="s">
        <v>295</v>
      </c>
    </row>
    <row r="2" spans="1:6" ht="36.75" customHeight="1">
      <c r="A2" s="190" t="s">
        <v>290</v>
      </c>
      <c r="B2" s="190"/>
      <c r="C2" s="190"/>
      <c r="D2" s="190"/>
      <c r="E2" s="190"/>
      <c r="F2" s="190"/>
    </row>
    <row r="3" spans="1:6" ht="9.75" customHeight="1">
      <c r="A3" s="9"/>
      <c r="B3" s="9"/>
      <c r="C3" s="9"/>
      <c r="D3" s="9"/>
      <c r="E3" s="9"/>
      <c r="F3" s="9"/>
    </row>
    <row r="4" spans="1:6" s="22" customFormat="1" ht="18" customHeight="1">
      <c r="A4" s="9"/>
      <c r="B4" s="200" t="s">
        <v>18</v>
      </c>
      <c r="C4" s="200"/>
      <c r="D4" s="28"/>
      <c r="E4" s="200" t="s">
        <v>19</v>
      </c>
      <c r="F4" s="200"/>
    </row>
    <row r="5" spans="1:6" ht="14.25" customHeight="1">
      <c r="A5" s="23" t="s">
        <v>144</v>
      </c>
      <c r="B5" s="24" t="s">
        <v>145</v>
      </c>
      <c r="C5" s="24" t="s">
        <v>146</v>
      </c>
      <c r="D5" s="24"/>
      <c r="E5" s="24" t="s">
        <v>145</v>
      </c>
      <c r="F5" s="24" t="s">
        <v>146</v>
      </c>
    </row>
    <row r="6" spans="1:6" ht="21" customHeight="1">
      <c r="A6" s="25" t="s">
        <v>85</v>
      </c>
      <c r="B6" s="129">
        <v>35676</v>
      </c>
      <c r="C6" s="29">
        <v>25.14909275472656</v>
      </c>
      <c r="D6" s="26"/>
      <c r="E6" s="160">
        <v>34046</v>
      </c>
      <c r="F6" s="29">
        <v>23.744795408102775</v>
      </c>
    </row>
    <row r="7" spans="1:6" ht="14.25" customHeight="1">
      <c r="A7" s="25" t="s">
        <v>86</v>
      </c>
      <c r="B7" s="129">
        <v>8564</v>
      </c>
      <c r="C7" s="29">
        <v>6.0370229384313889</v>
      </c>
      <c r="D7" s="26"/>
      <c r="E7" s="160">
        <v>10919</v>
      </c>
      <c r="F7" s="29">
        <v>7.6152681977640304</v>
      </c>
    </row>
    <row r="8" spans="1:6" ht="14.25" customHeight="1">
      <c r="A8" s="25" t="s">
        <v>23</v>
      </c>
      <c r="B8" s="129">
        <v>5251</v>
      </c>
      <c r="C8" s="29">
        <v>3.7015889128565185</v>
      </c>
      <c r="D8" s="26"/>
      <c r="E8" s="160">
        <v>4490</v>
      </c>
      <c r="F8" s="29">
        <v>3.1314730477113741</v>
      </c>
    </row>
    <row r="9" spans="1:6" ht="14.25" customHeight="1">
      <c r="A9" s="25" t="s">
        <v>87</v>
      </c>
      <c r="B9" s="129">
        <v>273</v>
      </c>
      <c r="C9" s="29">
        <v>0.19244596709385442</v>
      </c>
      <c r="D9" s="26"/>
      <c r="E9" s="160">
        <v>1213</v>
      </c>
      <c r="F9" s="29">
        <v>0.84598592580710408</v>
      </c>
    </row>
    <row r="10" spans="1:6" ht="14.25" customHeight="1">
      <c r="A10" s="25" t="s">
        <v>88</v>
      </c>
      <c r="B10" s="129">
        <v>533</v>
      </c>
      <c r="C10" s="29">
        <v>0.37572784051657293</v>
      </c>
      <c r="D10" s="26"/>
      <c r="E10" s="160">
        <v>891</v>
      </c>
      <c r="F10" s="29">
        <v>0.62141258029194535</v>
      </c>
    </row>
    <row r="11" spans="1:6" ht="14.25" customHeight="1">
      <c r="A11" s="25" t="s">
        <v>89</v>
      </c>
      <c r="B11" s="129">
        <v>72</v>
      </c>
      <c r="C11" s="29">
        <v>5.0754980332445118E-2</v>
      </c>
      <c r="D11" s="26"/>
      <c r="E11" s="160">
        <v>276</v>
      </c>
      <c r="F11" s="29">
        <v>0.19249143901299315</v>
      </c>
    </row>
    <row r="12" spans="1:6" ht="14.25" customHeight="1">
      <c r="A12" s="25" t="s">
        <v>90</v>
      </c>
      <c r="B12" s="129">
        <v>91489</v>
      </c>
      <c r="C12" s="29">
        <v>64.493366606042656</v>
      </c>
      <c r="D12" s="26"/>
      <c r="E12" s="160">
        <v>91548</v>
      </c>
      <c r="F12" s="29">
        <v>63.848573401309785</v>
      </c>
    </row>
    <row r="13" spans="1:6" ht="11.25" customHeight="1">
      <c r="A13" s="5"/>
      <c r="B13" s="5"/>
      <c r="C13" s="5"/>
      <c r="D13" s="5"/>
      <c r="E13" s="5"/>
      <c r="F13" s="5"/>
    </row>
    <row r="14" spans="1:6" ht="11.25" customHeight="1">
      <c r="A14" s="6" t="s">
        <v>52</v>
      </c>
    </row>
    <row r="15" spans="1:6" ht="17.25" customHeight="1">
      <c r="A15" s="6" t="s">
        <v>21</v>
      </c>
    </row>
    <row r="16" spans="1:6" ht="10.5" customHeight="1">
      <c r="A16" s="6" t="s">
        <v>56</v>
      </c>
    </row>
    <row r="17" spans="1:6" ht="10.5" customHeight="1">
      <c r="A17" s="6" t="s">
        <v>150</v>
      </c>
    </row>
    <row r="18" spans="1:6" ht="10.5" customHeight="1">
      <c r="A18" s="176" t="s">
        <v>151</v>
      </c>
      <c r="F18" s="27"/>
    </row>
    <row r="19" spans="1:6" ht="10.5" customHeight="1">
      <c r="A19" s="176" t="s">
        <v>152</v>
      </c>
    </row>
    <row r="20" spans="1:6" ht="10.5" customHeight="1">
      <c r="A20" s="176" t="s">
        <v>153</v>
      </c>
    </row>
    <row r="21" spans="1:6" ht="10.5" customHeight="1">
      <c r="A21" s="176" t="s">
        <v>154</v>
      </c>
    </row>
    <row r="22" spans="1:6" ht="11.25" customHeight="1">
      <c r="A22" s="176" t="s">
        <v>155</v>
      </c>
    </row>
    <row r="23" spans="1:6" ht="11.25" customHeight="1">
      <c r="A23" s="176" t="s">
        <v>149</v>
      </c>
    </row>
    <row r="24" spans="1:6" ht="11.25" customHeight="1">
      <c r="A24" s="176" t="s">
        <v>156</v>
      </c>
    </row>
    <row r="25" spans="1:6" ht="11.25" customHeight="1">
      <c r="A25" s="176" t="s">
        <v>158</v>
      </c>
    </row>
    <row r="26" spans="1:6" ht="11.25" customHeight="1">
      <c r="A26" s="176" t="s">
        <v>147</v>
      </c>
    </row>
    <row r="27" spans="1:6" ht="11.25" customHeight="1">
      <c r="A27" s="176" t="s">
        <v>148</v>
      </c>
    </row>
    <row r="28" spans="1:6" ht="11.25" customHeight="1">
      <c r="A28" s="176" t="s">
        <v>157</v>
      </c>
    </row>
    <row r="29" spans="1:6" ht="11.25" customHeight="1">
      <c r="A29" s="176" t="s">
        <v>159</v>
      </c>
      <c r="B29" s="6"/>
    </row>
    <row r="30" spans="1:6" ht="14.25" customHeight="1">
      <c r="A30" s="148" t="s">
        <v>259</v>
      </c>
      <c r="B30" s="6"/>
    </row>
  </sheetData>
  <mergeCells count="3">
    <mergeCell ref="A2:F2"/>
    <mergeCell ref="B4:C4"/>
    <mergeCell ref="E4:F4"/>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heetViews>
  <sheetFormatPr defaultRowHeight="15"/>
  <cols>
    <col min="1" max="1" width="10.85546875" style="31" customWidth="1"/>
    <col min="2" max="2" width="12.7109375" style="31" customWidth="1"/>
    <col min="3" max="3" width="2.5703125" style="31" customWidth="1"/>
    <col min="4" max="4" width="13" style="31" customWidth="1"/>
    <col min="5" max="5" width="11.28515625" style="31" customWidth="1"/>
    <col min="6" max="16384" width="9.140625" style="31"/>
  </cols>
  <sheetData>
    <row r="1" spans="1:8" ht="20.25" customHeight="1">
      <c r="A1" s="180" t="s">
        <v>296</v>
      </c>
    </row>
    <row r="2" spans="1:8" ht="60.75" customHeight="1">
      <c r="A2" s="201" t="s">
        <v>291</v>
      </c>
      <c r="B2" s="201"/>
      <c r="C2" s="201"/>
      <c r="D2" s="201"/>
      <c r="E2" s="201"/>
      <c r="F2" s="30"/>
    </row>
    <row r="3" spans="1:8" ht="5.25" customHeight="1">
      <c r="F3" s="32"/>
    </row>
    <row r="4" spans="1:8" ht="24.75" customHeight="1">
      <c r="A4" s="33"/>
      <c r="B4" s="46" t="s">
        <v>114</v>
      </c>
      <c r="C4" s="34"/>
      <c r="D4" s="202" t="s">
        <v>160</v>
      </c>
      <c r="E4" s="202"/>
    </row>
    <row r="5" spans="1:8">
      <c r="A5" s="172" t="s">
        <v>54</v>
      </c>
      <c r="B5" s="181"/>
      <c r="C5" s="181"/>
      <c r="D5" s="182" t="s">
        <v>145</v>
      </c>
      <c r="E5" s="182" t="s">
        <v>146</v>
      </c>
    </row>
    <row r="6" spans="1:8" ht="16.5" customHeight="1">
      <c r="A6" s="35" t="s">
        <v>18</v>
      </c>
      <c r="B6" s="36">
        <v>141858</v>
      </c>
      <c r="C6" s="36"/>
      <c r="D6" s="36">
        <v>19149</v>
      </c>
      <c r="E6" s="37">
        <v>13.498709977583218</v>
      </c>
      <c r="F6" s="38"/>
      <c r="G6" s="39"/>
    </row>
    <row r="7" spans="1:8" ht="14.25" customHeight="1">
      <c r="A7" s="35" t="s">
        <v>19</v>
      </c>
      <c r="B7" s="36">
        <v>143383</v>
      </c>
      <c r="C7" s="36"/>
      <c r="D7" s="36">
        <v>19162</v>
      </c>
      <c r="E7" s="37">
        <v>13.364206356402084</v>
      </c>
      <c r="F7" s="40"/>
      <c r="G7" s="41"/>
    </row>
    <row r="8" spans="1:8" ht="6.75" customHeight="1">
      <c r="A8" s="42"/>
      <c r="B8" s="42"/>
      <c r="C8" s="42"/>
      <c r="D8" s="42"/>
      <c r="E8" s="42"/>
      <c r="F8" s="43"/>
      <c r="H8" s="43"/>
    </row>
    <row r="9" spans="1:8" ht="27.75" customHeight="1">
      <c r="A9" s="203" t="s">
        <v>52</v>
      </c>
      <c r="B9" s="203"/>
      <c r="C9" s="203"/>
      <c r="D9" s="203"/>
      <c r="E9" s="203"/>
      <c r="F9" s="40"/>
      <c r="G9" s="41"/>
      <c r="H9" s="43"/>
    </row>
    <row r="10" spans="1:8" ht="18" customHeight="1">
      <c r="A10" s="44" t="s">
        <v>21</v>
      </c>
      <c r="B10" s="44"/>
      <c r="C10" s="44"/>
      <c r="D10" s="44"/>
      <c r="E10" s="44"/>
      <c r="F10" s="45"/>
      <c r="G10" s="45"/>
      <c r="H10" s="45"/>
    </row>
    <row r="11" spans="1:8" ht="12" customHeight="1">
      <c r="A11" s="44" t="s">
        <v>56</v>
      </c>
      <c r="B11" s="44"/>
      <c r="C11" s="44"/>
      <c r="D11" s="44"/>
      <c r="E11" s="44"/>
      <c r="F11" s="45"/>
      <c r="G11" s="45"/>
      <c r="H11" s="45"/>
    </row>
    <row r="12" spans="1:8">
      <c r="A12" s="148" t="s">
        <v>259</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49"/>
  <sheetViews>
    <sheetView showGridLines="0" topLeftCell="A7" workbookViewId="0">
      <selection activeCell="F27" sqref="F27"/>
    </sheetView>
  </sheetViews>
  <sheetFormatPr defaultRowHeight="15"/>
  <cols>
    <col min="1" max="1" width="37.42578125" style="31" customWidth="1"/>
    <col min="2" max="2" width="11.5703125" style="31" bestFit="1" customWidth="1"/>
    <col min="3" max="5" width="9.140625" style="31"/>
    <col min="6" max="6" width="26.140625" style="31" customWidth="1"/>
    <col min="7" max="7" width="23" style="31" customWidth="1"/>
    <col min="8" max="16384" width="9.140625" style="31"/>
  </cols>
  <sheetData>
    <row r="1" spans="1:8" ht="20.25" customHeight="1">
      <c r="A1" s="180" t="s">
        <v>267</v>
      </c>
    </row>
    <row r="2" spans="1:8" ht="51.75" customHeight="1">
      <c r="A2" s="201" t="s">
        <v>303</v>
      </c>
      <c r="B2" s="201"/>
    </row>
    <row r="3" spans="1:8" ht="19.5" customHeight="1">
      <c r="A3" s="47" t="s">
        <v>161</v>
      </c>
      <c r="B3" s="48" t="s">
        <v>145</v>
      </c>
      <c r="C3" s="40"/>
      <c r="D3" s="41"/>
    </row>
    <row r="4" spans="1:8" ht="21.75" customHeight="1">
      <c r="A4" s="49" t="s">
        <v>24</v>
      </c>
      <c r="B4" s="162">
        <v>25389</v>
      </c>
      <c r="C4" s="40"/>
      <c r="D4" s="41"/>
    </row>
    <row r="5" spans="1:8" ht="13.5" customHeight="1">
      <c r="A5" s="49" t="s">
        <v>25</v>
      </c>
      <c r="B5" s="161">
        <v>11986</v>
      </c>
    </row>
    <row r="6" spans="1:8" ht="13.5" customHeight="1">
      <c r="A6" s="49" t="s">
        <v>26</v>
      </c>
      <c r="B6" s="161">
        <v>8749</v>
      </c>
      <c r="D6" s="41"/>
    </row>
    <row r="7" spans="1:8" ht="13.5" customHeight="1">
      <c r="A7" s="49" t="s">
        <v>28</v>
      </c>
      <c r="B7" s="161">
        <v>4511</v>
      </c>
      <c r="C7" s="40"/>
      <c r="D7" s="41"/>
    </row>
    <row r="8" spans="1:8" ht="13.5" customHeight="1">
      <c r="A8" s="49" t="s">
        <v>212</v>
      </c>
      <c r="B8" s="161">
        <v>3719</v>
      </c>
      <c r="E8" s="41"/>
    </row>
    <row r="9" spans="1:8" ht="21" customHeight="1">
      <c r="A9" s="49" t="s">
        <v>33</v>
      </c>
      <c r="B9" s="161">
        <v>2905</v>
      </c>
    </row>
    <row r="10" spans="1:8" ht="13.5" customHeight="1">
      <c r="A10" s="49" t="s">
        <v>27</v>
      </c>
      <c r="B10" s="161">
        <v>2888</v>
      </c>
      <c r="F10" s="52"/>
      <c r="G10" s="52"/>
      <c r="H10" s="52"/>
    </row>
    <row r="11" spans="1:8" ht="13.5" customHeight="1">
      <c r="A11" s="49" t="s">
        <v>32</v>
      </c>
      <c r="B11" s="161">
        <v>1579</v>
      </c>
    </row>
    <row r="12" spans="1:8" ht="13.5" customHeight="1">
      <c r="A12" s="49" t="s">
        <v>30</v>
      </c>
      <c r="B12" s="161">
        <v>1202</v>
      </c>
    </row>
    <row r="13" spans="1:8" ht="13.5" customHeight="1">
      <c r="A13" s="49" t="s">
        <v>36</v>
      </c>
      <c r="B13" s="161">
        <v>1159</v>
      </c>
    </row>
    <row r="14" spans="1:8" ht="21" customHeight="1">
      <c r="A14" s="49" t="s">
        <v>213</v>
      </c>
      <c r="B14" s="161">
        <v>647</v>
      </c>
    </row>
    <row r="15" spans="1:8" ht="13.5" customHeight="1">
      <c r="A15" s="49" t="s">
        <v>214</v>
      </c>
      <c r="B15" s="161">
        <v>602</v>
      </c>
    </row>
    <row r="16" spans="1:8" ht="13.5" customHeight="1">
      <c r="A16" s="49" t="s">
        <v>39</v>
      </c>
      <c r="B16" s="161">
        <v>572</v>
      </c>
    </row>
    <row r="17" spans="1:2" ht="13.5" customHeight="1">
      <c r="A17" s="49" t="s">
        <v>29</v>
      </c>
      <c r="B17" s="161">
        <v>552</v>
      </c>
    </row>
    <row r="18" spans="1:2" ht="13.5" customHeight="1">
      <c r="A18" s="49" t="s">
        <v>35</v>
      </c>
      <c r="B18" s="161">
        <v>547</v>
      </c>
    </row>
    <row r="19" spans="1:2" ht="21" customHeight="1">
      <c r="A19" s="49" t="s">
        <v>38</v>
      </c>
      <c r="B19" s="161">
        <v>420</v>
      </c>
    </row>
    <row r="20" spans="1:2" ht="13.5" customHeight="1">
      <c r="A20" s="49" t="s">
        <v>40</v>
      </c>
      <c r="B20" s="161">
        <v>351</v>
      </c>
    </row>
    <row r="21" spans="1:2" ht="13.5" customHeight="1">
      <c r="A21" s="49" t="s">
        <v>48</v>
      </c>
      <c r="B21" s="161">
        <v>343</v>
      </c>
    </row>
    <row r="22" spans="1:2" ht="13.5" customHeight="1">
      <c r="A22" s="49" t="s">
        <v>41</v>
      </c>
      <c r="B22" s="161">
        <v>330</v>
      </c>
    </row>
    <row r="23" spans="1:2" ht="13.5" customHeight="1">
      <c r="A23" s="49" t="s">
        <v>31</v>
      </c>
      <c r="B23" s="161">
        <v>222</v>
      </c>
    </row>
    <row r="24" spans="1:2" ht="21.75" customHeight="1">
      <c r="A24" s="49" t="s">
        <v>45</v>
      </c>
      <c r="B24" s="161">
        <v>216</v>
      </c>
    </row>
    <row r="25" spans="1:2" ht="13.5" customHeight="1">
      <c r="A25" s="49" t="s">
        <v>215</v>
      </c>
      <c r="B25" s="161">
        <v>201</v>
      </c>
    </row>
    <row r="26" spans="1:2" ht="13.5" customHeight="1">
      <c r="A26" s="49" t="s">
        <v>216</v>
      </c>
      <c r="B26" s="161">
        <v>168</v>
      </c>
    </row>
    <row r="27" spans="1:2" ht="13.5" customHeight="1">
      <c r="A27" s="49" t="s">
        <v>42</v>
      </c>
      <c r="B27" s="161">
        <v>96</v>
      </c>
    </row>
    <row r="28" spans="1:2" ht="13.5" customHeight="1">
      <c r="A28" s="49" t="s">
        <v>47</v>
      </c>
      <c r="B28" s="161">
        <v>91</v>
      </c>
    </row>
    <row r="29" spans="1:2" ht="21.75" customHeight="1">
      <c r="A29" s="49" t="s">
        <v>49</v>
      </c>
      <c r="B29" s="161">
        <v>55</v>
      </c>
    </row>
    <row r="30" spans="1:2" ht="13.5" customHeight="1">
      <c r="A30" s="49" t="s">
        <v>44</v>
      </c>
      <c r="B30" s="161">
        <v>42</v>
      </c>
    </row>
    <row r="31" spans="1:2" ht="13.5" customHeight="1">
      <c r="A31" s="49" t="s">
        <v>46</v>
      </c>
      <c r="B31" s="161">
        <v>17</v>
      </c>
    </row>
    <row r="32" spans="1:2" ht="13.5" customHeight="1">
      <c r="A32" s="49" t="s">
        <v>34</v>
      </c>
      <c r="B32" s="161">
        <v>14</v>
      </c>
    </row>
    <row r="33" spans="1:4" ht="13.5" customHeight="1">
      <c r="A33" s="49" t="s">
        <v>43</v>
      </c>
      <c r="B33" s="161">
        <v>11</v>
      </c>
    </row>
    <row r="34" spans="1:4" ht="21" customHeight="1">
      <c r="A34" s="49" t="s">
        <v>37</v>
      </c>
      <c r="B34" s="123" t="s">
        <v>312</v>
      </c>
    </row>
    <row r="35" spans="1:4" ht="13.5" customHeight="1">
      <c r="A35" s="49" t="s">
        <v>217</v>
      </c>
      <c r="B35" s="123" t="s">
        <v>312</v>
      </c>
    </row>
    <row r="36" spans="1:4" ht="13.5" customHeight="1">
      <c r="A36" s="49" t="s">
        <v>218</v>
      </c>
      <c r="B36" s="123" t="s">
        <v>312</v>
      </c>
    </row>
    <row r="37" spans="1:4" ht="13.5" customHeight="1">
      <c r="A37" s="49" t="s">
        <v>219</v>
      </c>
      <c r="B37" s="123" t="s">
        <v>312</v>
      </c>
    </row>
    <row r="38" spans="1:4" ht="13.5" customHeight="1">
      <c r="A38" s="49" t="s">
        <v>220</v>
      </c>
      <c r="B38" s="123" t="s">
        <v>312</v>
      </c>
    </row>
    <row r="39" spans="1:4" ht="12" customHeight="1">
      <c r="A39" s="49" t="s">
        <v>221</v>
      </c>
      <c r="B39" s="123" t="s">
        <v>312</v>
      </c>
    </row>
    <row r="40" spans="1:4" ht="9" customHeight="1">
      <c r="A40" s="42"/>
      <c r="B40" s="42"/>
      <c r="C40" s="43"/>
      <c r="D40" s="43"/>
    </row>
    <row r="41" spans="1:4" ht="25.5" customHeight="1">
      <c r="A41" s="203" t="s">
        <v>20</v>
      </c>
      <c r="B41" s="203"/>
      <c r="C41" s="43"/>
      <c r="D41" s="43"/>
    </row>
    <row r="42" spans="1:4" ht="18" customHeight="1">
      <c r="A42" s="13" t="s">
        <v>21</v>
      </c>
      <c r="B42" s="53"/>
      <c r="C42" s="53"/>
      <c r="D42" s="53"/>
    </row>
    <row r="43" spans="1:4" ht="12" customHeight="1">
      <c r="A43" s="13" t="s">
        <v>51</v>
      </c>
      <c r="B43" s="53"/>
      <c r="C43" s="53"/>
      <c r="D43" s="53"/>
    </row>
    <row r="44" spans="1:4" ht="12" customHeight="1">
      <c r="A44" s="13" t="s">
        <v>50</v>
      </c>
      <c r="B44" s="44"/>
      <c r="C44" s="45"/>
      <c r="D44" s="45"/>
    </row>
    <row r="45" spans="1:4">
      <c r="A45" s="148" t="s">
        <v>250</v>
      </c>
      <c r="B45" s="44"/>
      <c r="C45" s="45"/>
      <c r="D45" s="45"/>
    </row>
    <row r="46" spans="1:4">
      <c r="A46" s="49"/>
    </row>
    <row r="47" spans="1:4">
      <c r="A47" s="49"/>
    </row>
    <row r="48" spans="1:4">
      <c r="A48" s="49"/>
    </row>
    <row r="49" spans="1:1">
      <c r="A49" s="49"/>
    </row>
  </sheetData>
  <mergeCells count="2">
    <mergeCell ref="A2:B2"/>
    <mergeCell ref="A41:B41"/>
  </mergeCells>
  <pageMargins left="0.70866141732283472" right="0.70866141732283472" top="0.74803149606299213" bottom="0.74803149606299213" header="0.31496062992125984" footer="0.31496062992125984"/>
  <pageSetup paperSize="9" scale="6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heetViews>
  <sheetFormatPr defaultRowHeight="11.25"/>
  <cols>
    <col min="1" max="1" width="11.85546875" style="19" customWidth="1"/>
    <col min="2" max="2" width="13" style="19" customWidth="1"/>
    <col min="3" max="3" width="14" style="19" customWidth="1"/>
    <col min="4" max="4" width="12.140625" style="19" customWidth="1"/>
    <col min="5" max="16384" width="9.140625" style="19"/>
  </cols>
  <sheetData>
    <row r="1" spans="1:5" ht="20.25" customHeight="1">
      <c r="A1" s="180" t="s">
        <v>297</v>
      </c>
    </row>
    <row r="2" spans="1:5" ht="51.75" customHeight="1">
      <c r="A2" s="204" t="s">
        <v>252</v>
      </c>
      <c r="B2" s="204"/>
      <c r="C2" s="204"/>
      <c r="D2" s="204"/>
      <c r="E2" s="54"/>
    </row>
    <row r="3" spans="1:5" ht="42.75" customHeight="1">
      <c r="A3" s="55" t="s">
        <v>162</v>
      </c>
      <c r="B3" s="56" t="s">
        <v>268</v>
      </c>
      <c r="C3" s="56" t="s">
        <v>272</v>
      </c>
      <c r="D3" s="56" t="s">
        <v>58</v>
      </c>
      <c r="E3" s="54"/>
    </row>
    <row r="4" spans="1:5" ht="18" customHeight="1">
      <c r="A4" s="154">
        <v>0</v>
      </c>
      <c r="B4" s="125">
        <v>1308</v>
      </c>
      <c r="C4" s="125">
        <v>174</v>
      </c>
      <c r="D4" s="125">
        <v>1482</v>
      </c>
      <c r="E4" s="54"/>
    </row>
    <row r="5" spans="1:5">
      <c r="A5" s="154">
        <v>1</v>
      </c>
      <c r="B5" s="125">
        <v>1779</v>
      </c>
      <c r="C5" s="125">
        <v>227</v>
      </c>
      <c r="D5" s="125">
        <v>2006</v>
      </c>
      <c r="E5" s="54"/>
    </row>
    <row r="6" spans="1:5">
      <c r="A6" s="154">
        <v>2</v>
      </c>
      <c r="B6" s="125">
        <v>1391</v>
      </c>
      <c r="C6" s="125">
        <v>210</v>
      </c>
      <c r="D6" s="125">
        <v>1601</v>
      </c>
      <c r="E6" s="54"/>
    </row>
    <row r="7" spans="1:5">
      <c r="A7" s="154">
        <v>3</v>
      </c>
      <c r="B7" s="125">
        <v>1194</v>
      </c>
      <c r="C7" s="125">
        <v>154</v>
      </c>
      <c r="D7" s="125">
        <v>1348</v>
      </c>
      <c r="E7" s="54"/>
    </row>
    <row r="8" spans="1:5">
      <c r="A8" s="154">
        <v>4</v>
      </c>
      <c r="B8" s="125">
        <v>871</v>
      </c>
      <c r="C8" s="125">
        <v>113</v>
      </c>
      <c r="D8" s="125">
        <v>984</v>
      </c>
      <c r="E8" s="54"/>
    </row>
    <row r="9" spans="1:5" ht="16.5" customHeight="1">
      <c r="A9" s="154">
        <v>5</v>
      </c>
      <c r="B9" s="125">
        <v>738</v>
      </c>
      <c r="C9" s="125">
        <v>119</v>
      </c>
      <c r="D9" s="125">
        <v>857</v>
      </c>
      <c r="E9" s="54"/>
    </row>
    <row r="10" spans="1:5">
      <c r="A10" s="154">
        <v>6</v>
      </c>
      <c r="B10" s="125">
        <v>729</v>
      </c>
      <c r="C10" s="125">
        <v>116</v>
      </c>
      <c r="D10" s="125">
        <v>845</v>
      </c>
      <c r="E10" s="54"/>
    </row>
    <row r="11" spans="1:5">
      <c r="A11" s="154">
        <v>7</v>
      </c>
      <c r="B11" s="125">
        <v>793</v>
      </c>
      <c r="C11" s="125">
        <v>114</v>
      </c>
      <c r="D11" s="125">
        <v>907</v>
      </c>
      <c r="E11" s="54"/>
    </row>
    <row r="12" spans="1:5">
      <c r="A12" s="154">
        <v>8</v>
      </c>
      <c r="B12" s="125">
        <v>914</v>
      </c>
      <c r="C12" s="125">
        <v>120</v>
      </c>
      <c r="D12" s="125">
        <v>1034</v>
      </c>
      <c r="E12" s="54"/>
    </row>
    <row r="13" spans="1:5">
      <c r="A13" s="154">
        <v>9</v>
      </c>
      <c r="B13" s="125">
        <v>869</v>
      </c>
      <c r="C13" s="125">
        <v>102</v>
      </c>
      <c r="D13" s="125">
        <v>971</v>
      </c>
      <c r="E13" s="54"/>
    </row>
    <row r="14" spans="1:5" ht="16.5" customHeight="1">
      <c r="A14" s="154">
        <v>10</v>
      </c>
      <c r="B14" s="125">
        <v>1115</v>
      </c>
      <c r="C14" s="125">
        <v>175</v>
      </c>
      <c r="D14" s="125">
        <v>1290</v>
      </c>
      <c r="E14" s="54"/>
    </row>
    <row r="15" spans="1:5">
      <c r="A15" s="154">
        <v>11</v>
      </c>
      <c r="B15" s="125">
        <v>1089</v>
      </c>
      <c r="C15" s="125">
        <v>171</v>
      </c>
      <c r="D15" s="125">
        <v>1260</v>
      </c>
      <c r="E15" s="54"/>
    </row>
    <row r="16" spans="1:5">
      <c r="A16" s="154">
        <v>12</v>
      </c>
      <c r="B16" s="125">
        <v>1206</v>
      </c>
      <c r="C16" s="125">
        <v>157</v>
      </c>
      <c r="D16" s="125">
        <v>1363</v>
      </c>
      <c r="E16" s="54"/>
    </row>
    <row r="17" spans="1:5">
      <c r="A17" s="154">
        <v>13</v>
      </c>
      <c r="B17" s="125">
        <v>1172</v>
      </c>
      <c r="C17" s="125">
        <v>143</v>
      </c>
      <c r="D17" s="125">
        <v>1315</v>
      </c>
      <c r="E17" s="54"/>
    </row>
    <row r="18" spans="1:5">
      <c r="A18" s="154">
        <v>14</v>
      </c>
      <c r="B18" s="125">
        <v>1149</v>
      </c>
      <c r="C18" s="125">
        <v>139</v>
      </c>
      <c r="D18" s="125">
        <v>1288</v>
      </c>
      <c r="E18" s="54"/>
    </row>
    <row r="19" spans="1:5" ht="16.5" customHeight="1">
      <c r="A19" s="154">
        <v>15</v>
      </c>
      <c r="B19" s="125">
        <v>1119</v>
      </c>
      <c r="C19" s="125">
        <v>152</v>
      </c>
      <c r="D19" s="125">
        <v>1271</v>
      </c>
      <c r="E19" s="54"/>
    </row>
    <row r="20" spans="1:5">
      <c r="A20" s="154">
        <v>16</v>
      </c>
      <c r="B20" s="125">
        <v>1088</v>
      </c>
      <c r="C20" s="125">
        <v>166</v>
      </c>
      <c r="D20" s="125">
        <v>1254</v>
      </c>
      <c r="E20" s="54"/>
    </row>
    <row r="21" spans="1:5">
      <c r="A21" s="154">
        <v>17</v>
      </c>
      <c r="B21" s="125">
        <v>1255</v>
      </c>
      <c r="C21" s="125">
        <v>213</v>
      </c>
      <c r="D21" s="125">
        <v>1468</v>
      </c>
      <c r="E21" s="54"/>
    </row>
    <row r="22" spans="1:5">
      <c r="A22" s="154">
        <v>18</v>
      </c>
      <c r="B22" s="125">
        <v>1524</v>
      </c>
      <c r="C22" s="125">
        <v>254</v>
      </c>
      <c r="D22" s="125">
        <v>1778</v>
      </c>
      <c r="E22" s="54"/>
    </row>
    <row r="23" spans="1:5">
      <c r="A23" s="154">
        <v>19</v>
      </c>
      <c r="B23" s="125">
        <v>1664</v>
      </c>
      <c r="C23" s="125">
        <v>300</v>
      </c>
      <c r="D23" s="125">
        <v>1964</v>
      </c>
      <c r="E23" s="54"/>
    </row>
    <row r="24" spans="1:5" ht="16.5" customHeight="1">
      <c r="A24" s="154">
        <v>20</v>
      </c>
      <c r="B24" s="125">
        <v>1698</v>
      </c>
      <c r="C24" s="125">
        <v>356</v>
      </c>
      <c r="D24" s="125">
        <v>2054</v>
      </c>
      <c r="E24" s="54"/>
    </row>
    <row r="25" spans="1:5">
      <c r="A25" s="154">
        <v>21</v>
      </c>
      <c r="B25" s="125">
        <v>1673</v>
      </c>
      <c r="C25" s="125">
        <v>283</v>
      </c>
      <c r="D25" s="125">
        <v>1956</v>
      </c>
      <c r="E25" s="54"/>
    </row>
    <row r="26" spans="1:5">
      <c r="A26" s="154">
        <v>22</v>
      </c>
      <c r="B26" s="125">
        <v>1539</v>
      </c>
      <c r="C26" s="125">
        <v>254</v>
      </c>
      <c r="D26" s="125">
        <v>1793</v>
      </c>
      <c r="E26" s="54"/>
    </row>
    <row r="27" spans="1:5">
      <c r="A27" s="154">
        <v>23</v>
      </c>
      <c r="B27" s="125">
        <v>1505</v>
      </c>
      <c r="C27" s="125">
        <v>227</v>
      </c>
      <c r="D27" s="125">
        <v>1732</v>
      </c>
      <c r="E27" s="54"/>
    </row>
    <row r="28" spans="1:5">
      <c r="A28" s="154">
        <v>24</v>
      </c>
      <c r="B28" s="125">
        <v>1405</v>
      </c>
      <c r="C28" s="125">
        <v>194</v>
      </c>
      <c r="D28" s="125">
        <v>1599</v>
      </c>
      <c r="E28" s="54"/>
    </row>
    <row r="29" spans="1:5" ht="16.5" customHeight="1">
      <c r="A29" s="154">
        <v>25</v>
      </c>
      <c r="B29" s="125">
        <v>1441</v>
      </c>
      <c r="C29" s="125">
        <v>203</v>
      </c>
      <c r="D29" s="125">
        <v>1644</v>
      </c>
      <c r="E29" s="54"/>
    </row>
    <row r="30" spans="1:5">
      <c r="A30" s="154">
        <v>26</v>
      </c>
      <c r="B30" s="125">
        <v>1258</v>
      </c>
      <c r="C30" s="125">
        <v>204</v>
      </c>
      <c r="D30" s="125">
        <v>1462</v>
      </c>
      <c r="E30" s="54"/>
    </row>
    <row r="31" spans="1:5">
      <c r="A31" s="154">
        <v>27</v>
      </c>
      <c r="B31" s="125">
        <v>1213</v>
      </c>
      <c r="C31" s="125">
        <v>201</v>
      </c>
      <c r="D31" s="125">
        <v>1414</v>
      </c>
      <c r="E31" s="54"/>
    </row>
    <row r="32" spans="1:5">
      <c r="A32" s="154">
        <v>28</v>
      </c>
      <c r="B32" s="125">
        <v>1221</v>
      </c>
      <c r="C32" s="125">
        <v>142</v>
      </c>
      <c r="D32" s="125">
        <v>1363</v>
      </c>
      <c r="E32" s="54"/>
    </row>
    <row r="33" spans="1:5">
      <c r="A33" s="154">
        <v>29</v>
      </c>
      <c r="B33" s="125">
        <v>1144</v>
      </c>
      <c r="C33" s="125">
        <v>161</v>
      </c>
      <c r="D33" s="125">
        <v>1305</v>
      </c>
      <c r="E33" s="54"/>
    </row>
    <row r="34" spans="1:5" ht="16.5" customHeight="1">
      <c r="A34" s="154">
        <v>30</v>
      </c>
      <c r="B34" s="125">
        <v>1125</v>
      </c>
      <c r="C34" s="125">
        <v>175</v>
      </c>
      <c r="D34" s="125">
        <v>1300</v>
      </c>
      <c r="E34" s="54"/>
    </row>
    <row r="35" spans="1:5">
      <c r="A35" s="154">
        <v>31</v>
      </c>
      <c r="B35" s="125">
        <v>1056</v>
      </c>
      <c r="C35" s="125">
        <v>166</v>
      </c>
      <c r="D35" s="125">
        <v>1222</v>
      </c>
      <c r="E35" s="54"/>
    </row>
    <row r="36" spans="1:5">
      <c r="A36" s="154">
        <v>32</v>
      </c>
      <c r="B36" s="125">
        <v>1052</v>
      </c>
      <c r="C36" s="125">
        <v>158</v>
      </c>
      <c r="D36" s="125">
        <v>1210</v>
      </c>
      <c r="E36" s="54"/>
    </row>
    <row r="37" spans="1:5">
      <c r="A37" s="154">
        <v>33</v>
      </c>
      <c r="B37" s="125">
        <v>907</v>
      </c>
      <c r="C37" s="125">
        <v>126</v>
      </c>
      <c r="D37" s="125">
        <v>1033</v>
      </c>
      <c r="E37" s="54"/>
    </row>
    <row r="38" spans="1:5">
      <c r="A38" s="154">
        <v>34</v>
      </c>
      <c r="B38" s="125">
        <v>883</v>
      </c>
      <c r="C38" s="125">
        <v>113</v>
      </c>
      <c r="D38" s="125">
        <v>996</v>
      </c>
      <c r="E38" s="54"/>
    </row>
    <row r="39" spans="1:5" ht="16.5" customHeight="1">
      <c r="A39" s="154">
        <v>35</v>
      </c>
      <c r="B39" s="125">
        <v>932</v>
      </c>
      <c r="C39" s="125">
        <v>133</v>
      </c>
      <c r="D39" s="125">
        <v>1065</v>
      </c>
      <c r="E39" s="54"/>
    </row>
    <row r="40" spans="1:5">
      <c r="A40" s="154">
        <v>36</v>
      </c>
      <c r="B40" s="125">
        <v>970</v>
      </c>
      <c r="C40" s="125">
        <v>125</v>
      </c>
      <c r="D40" s="125">
        <v>1095</v>
      </c>
      <c r="E40" s="54"/>
    </row>
    <row r="41" spans="1:5">
      <c r="A41" s="154">
        <v>37</v>
      </c>
      <c r="B41" s="125">
        <v>992</v>
      </c>
      <c r="C41" s="125">
        <v>133</v>
      </c>
      <c r="D41" s="125">
        <v>1125</v>
      </c>
      <c r="E41" s="54"/>
    </row>
    <row r="42" spans="1:5">
      <c r="A42" s="154">
        <v>38</v>
      </c>
      <c r="B42" s="125">
        <v>917</v>
      </c>
      <c r="C42" s="125">
        <v>140</v>
      </c>
      <c r="D42" s="125">
        <v>1057</v>
      </c>
      <c r="E42" s="54"/>
    </row>
    <row r="43" spans="1:5">
      <c r="A43" s="154">
        <v>39</v>
      </c>
      <c r="B43" s="125">
        <v>1055</v>
      </c>
      <c r="C43" s="125">
        <v>147</v>
      </c>
      <c r="D43" s="125">
        <v>1202</v>
      </c>
      <c r="E43" s="54"/>
    </row>
    <row r="44" spans="1:5" ht="16.5" customHeight="1">
      <c r="A44" s="154">
        <v>40</v>
      </c>
      <c r="B44" s="125">
        <v>1107</v>
      </c>
      <c r="C44" s="125">
        <v>193</v>
      </c>
      <c r="D44" s="125">
        <v>1300</v>
      </c>
      <c r="E44" s="54"/>
    </row>
    <row r="45" spans="1:5">
      <c r="A45" s="154">
        <v>41</v>
      </c>
      <c r="B45" s="125">
        <v>985</v>
      </c>
      <c r="C45" s="125">
        <v>139</v>
      </c>
      <c r="D45" s="125">
        <v>1124</v>
      </c>
      <c r="E45" s="54"/>
    </row>
    <row r="46" spans="1:5">
      <c r="A46" s="154">
        <v>42</v>
      </c>
      <c r="B46" s="125">
        <v>1017</v>
      </c>
      <c r="C46" s="125">
        <v>152</v>
      </c>
      <c r="D46" s="125">
        <v>1169</v>
      </c>
      <c r="E46" s="54"/>
    </row>
    <row r="47" spans="1:5">
      <c r="A47" s="154">
        <v>43</v>
      </c>
      <c r="B47" s="125">
        <v>1037</v>
      </c>
      <c r="C47" s="125">
        <v>132</v>
      </c>
      <c r="D47" s="125">
        <v>1169</v>
      </c>
      <c r="E47" s="54"/>
    </row>
    <row r="48" spans="1:5">
      <c r="A48" s="154">
        <v>44</v>
      </c>
      <c r="B48" s="125">
        <v>989</v>
      </c>
      <c r="C48" s="125">
        <v>156</v>
      </c>
      <c r="D48" s="125">
        <v>1145</v>
      </c>
      <c r="E48" s="54"/>
    </row>
    <row r="49" spans="1:5" ht="16.5" customHeight="1">
      <c r="A49" s="154">
        <v>45</v>
      </c>
      <c r="B49" s="125">
        <v>1009</v>
      </c>
      <c r="C49" s="125">
        <v>158</v>
      </c>
      <c r="D49" s="125">
        <v>1167</v>
      </c>
      <c r="E49" s="54"/>
    </row>
    <row r="50" spans="1:5">
      <c r="A50" s="154">
        <v>46</v>
      </c>
      <c r="B50" s="125">
        <v>1070</v>
      </c>
      <c r="C50" s="125">
        <v>154</v>
      </c>
      <c r="D50" s="125">
        <v>1224</v>
      </c>
      <c r="E50" s="54"/>
    </row>
    <row r="51" spans="1:5">
      <c r="A51" s="154">
        <v>47</v>
      </c>
      <c r="B51" s="125">
        <v>1038</v>
      </c>
      <c r="C51" s="125">
        <v>147</v>
      </c>
      <c r="D51" s="125">
        <v>1185</v>
      </c>
      <c r="E51" s="54"/>
    </row>
    <row r="52" spans="1:5">
      <c r="A52" s="154">
        <v>48</v>
      </c>
      <c r="B52" s="125">
        <v>1003</v>
      </c>
      <c r="C52" s="125">
        <v>152</v>
      </c>
      <c r="D52" s="125">
        <v>1155</v>
      </c>
      <c r="E52" s="54"/>
    </row>
    <row r="53" spans="1:5">
      <c r="A53" s="154">
        <v>49</v>
      </c>
      <c r="B53" s="125">
        <v>970</v>
      </c>
      <c r="C53" s="125">
        <v>150</v>
      </c>
      <c r="D53" s="125">
        <v>1120</v>
      </c>
      <c r="E53" s="54"/>
    </row>
    <row r="54" spans="1:5" ht="16.5" customHeight="1">
      <c r="A54" s="154">
        <v>50</v>
      </c>
      <c r="B54" s="125">
        <v>954</v>
      </c>
      <c r="C54" s="125">
        <v>132</v>
      </c>
      <c r="D54" s="125">
        <v>1086</v>
      </c>
      <c r="E54" s="54"/>
    </row>
    <row r="55" spans="1:5">
      <c r="A55" s="154">
        <v>51</v>
      </c>
      <c r="B55" s="125">
        <v>825</v>
      </c>
      <c r="C55" s="125">
        <v>131</v>
      </c>
      <c r="D55" s="125">
        <v>956</v>
      </c>
      <c r="E55" s="54"/>
    </row>
    <row r="56" spans="1:5">
      <c r="A56" s="154">
        <v>52</v>
      </c>
      <c r="B56" s="125">
        <v>880</v>
      </c>
      <c r="C56" s="125">
        <v>152</v>
      </c>
      <c r="D56" s="125">
        <v>1032</v>
      </c>
      <c r="E56" s="54"/>
    </row>
    <row r="57" spans="1:5">
      <c r="A57" s="154">
        <v>53</v>
      </c>
      <c r="B57" s="125">
        <v>838</v>
      </c>
      <c r="C57" s="125">
        <v>112</v>
      </c>
      <c r="D57" s="125">
        <v>950</v>
      </c>
      <c r="E57" s="54"/>
    </row>
    <row r="58" spans="1:5">
      <c r="A58" s="154">
        <v>54</v>
      </c>
      <c r="B58" s="125">
        <v>824</v>
      </c>
      <c r="C58" s="125">
        <v>111</v>
      </c>
      <c r="D58" s="125">
        <v>935</v>
      </c>
      <c r="E58" s="54"/>
    </row>
    <row r="59" spans="1:5" ht="16.5" customHeight="1">
      <c r="A59" s="154">
        <v>55</v>
      </c>
      <c r="B59" s="125">
        <v>809</v>
      </c>
      <c r="C59" s="125">
        <v>95</v>
      </c>
      <c r="D59" s="125">
        <v>904</v>
      </c>
      <c r="E59" s="54"/>
    </row>
    <row r="60" spans="1:5">
      <c r="A60" s="154">
        <v>56</v>
      </c>
      <c r="B60" s="125">
        <v>687</v>
      </c>
      <c r="C60" s="125">
        <v>113</v>
      </c>
      <c r="D60" s="125">
        <v>800</v>
      </c>
      <c r="E60" s="54"/>
    </row>
    <row r="61" spans="1:5">
      <c r="A61" s="154">
        <v>57</v>
      </c>
      <c r="B61" s="125">
        <v>661</v>
      </c>
      <c r="C61" s="125">
        <v>116</v>
      </c>
      <c r="D61" s="125">
        <v>777</v>
      </c>
      <c r="E61" s="54"/>
    </row>
    <row r="62" spans="1:5">
      <c r="A62" s="154">
        <v>58</v>
      </c>
      <c r="B62" s="125">
        <v>654</v>
      </c>
      <c r="C62" s="125">
        <v>81</v>
      </c>
      <c r="D62" s="125">
        <v>735</v>
      </c>
      <c r="E62" s="54"/>
    </row>
    <row r="63" spans="1:5">
      <c r="A63" s="154">
        <v>59</v>
      </c>
      <c r="B63" s="125">
        <v>686</v>
      </c>
      <c r="C63" s="125">
        <v>106</v>
      </c>
      <c r="D63" s="125">
        <v>792</v>
      </c>
      <c r="E63" s="54"/>
    </row>
    <row r="64" spans="1:5" ht="16.5" customHeight="1">
      <c r="A64" s="154">
        <v>60</v>
      </c>
      <c r="B64" s="125">
        <v>749</v>
      </c>
      <c r="C64" s="125">
        <v>94</v>
      </c>
      <c r="D64" s="125">
        <v>843</v>
      </c>
      <c r="E64" s="54"/>
    </row>
    <row r="65" spans="1:5">
      <c r="A65" s="154">
        <v>61</v>
      </c>
      <c r="B65" s="125">
        <v>682</v>
      </c>
      <c r="C65" s="125">
        <v>98</v>
      </c>
      <c r="D65" s="125">
        <v>780</v>
      </c>
      <c r="E65" s="54"/>
    </row>
    <row r="66" spans="1:5">
      <c r="A66" s="154">
        <v>62</v>
      </c>
      <c r="B66" s="125">
        <v>768</v>
      </c>
      <c r="C66" s="125">
        <v>113</v>
      </c>
      <c r="D66" s="125">
        <v>881</v>
      </c>
      <c r="E66" s="54"/>
    </row>
    <row r="67" spans="1:5">
      <c r="A67" s="154">
        <v>63</v>
      </c>
      <c r="B67" s="125">
        <v>799</v>
      </c>
      <c r="C67" s="125">
        <v>141</v>
      </c>
      <c r="D67" s="125">
        <v>940</v>
      </c>
      <c r="E67" s="54"/>
    </row>
    <row r="68" spans="1:5">
      <c r="A68" s="154">
        <v>64</v>
      </c>
      <c r="B68" s="125">
        <v>928</v>
      </c>
      <c r="C68" s="125">
        <v>116</v>
      </c>
      <c r="D68" s="125">
        <v>1044</v>
      </c>
      <c r="E68" s="54"/>
    </row>
    <row r="69" spans="1:5" ht="16.5" customHeight="1">
      <c r="A69" s="154">
        <v>65</v>
      </c>
      <c r="B69" s="125">
        <v>664</v>
      </c>
      <c r="C69" s="125">
        <v>103</v>
      </c>
      <c r="D69" s="125">
        <v>767</v>
      </c>
      <c r="E69" s="54"/>
    </row>
    <row r="70" spans="1:5">
      <c r="A70" s="154">
        <v>66</v>
      </c>
      <c r="B70" s="125">
        <v>696</v>
      </c>
      <c r="C70" s="125">
        <v>128</v>
      </c>
      <c r="D70" s="125">
        <v>824</v>
      </c>
      <c r="E70" s="54"/>
    </row>
    <row r="71" spans="1:5">
      <c r="A71" s="154">
        <v>67</v>
      </c>
      <c r="B71" s="125">
        <v>750</v>
      </c>
      <c r="C71" s="125">
        <v>116</v>
      </c>
      <c r="D71" s="125">
        <v>866</v>
      </c>
      <c r="E71" s="54"/>
    </row>
    <row r="72" spans="1:5">
      <c r="A72" s="154">
        <v>68</v>
      </c>
      <c r="B72" s="125">
        <v>663</v>
      </c>
      <c r="C72" s="125">
        <v>88</v>
      </c>
      <c r="D72" s="125">
        <v>751</v>
      </c>
      <c r="E72" s="54"/>
    </row>
    <row r="73" spans="1:5">
      <c r="A73" s="154">
        <v>69</v>
      </c>
      <c r="B73" s="125">
        <v>735</v>
      </c>
      <c r="C73" s="125">
        <v>93</v>
      </c>
      <c r="D73" s="125">
        <v>828</v>
      </c>
      <c r="E73" s="54"/>
    </row>
    <row r="74" spans="1:5" ht="16.5" customHeight="1">
      <c r="A74" s="154">
        <v>70</v>
      </c>
      <c r="B74" s="125">
        <v>668</v>
      </c>
      <c r="C74" s="125">
        <v>90</v>
      </c>
      <c r="D74" s="125">
        <v>758</v>
      </c>
      <c r="E74" s="54"/>
    </row>
    <row r="75" spans="1:5">
      <c r="A75" s="154">
        <v>71</v>
      </c>
      <c r="B75" s="125">
        <v>649</v>
      </c>
      <c r="C75" s="125">
        <v>91</v>
      </c>
      <c r="D75" s="125">
        <v>740</v>
      </c>
      <c r="E75" s="54"/>
    </row>
    <row r="76" spans="1:5">
      <c r="A76" s="154">
        <v>72</v>
      </c>
      <c r="B76" s="125">
        <v>702</v>
      </c>
      <c r="C76" s="125">
        <v>103</v>
      </c>
      <c r="D76" s="125">
        <v>805</v>
      </c>
      <c r="E76" s="54"/>
    </row>
    <row r="77" spans="1:5">
      <c r="A77" s="154">
        <v>73</v>
      </c>
      <c r="B77" s="125">
        <v>702</v>
      </c>
      <c r="C77" s="125">
        <v>82</v>
      </c>
      <c r="D77" s="125">
        <v>784</v>
      </c>
      <c r="E77" s="54"/>
    </row>
    <row r="78" spans="1:5">
      <c r="A78" s="154">
        <v>74</v>
      </c>
      <c r="B78" s="125">
        <v>694</v>
      </c>
      <c r="C78" s="125">
        <v>100</v>
      </c>
      <c r="D78" s="125">
        <v>794</v>
      </c>
      <c r="E78" s="54"/>
    </row>
    <row r="79" spans="1:5" ht="16.5" customHeight="1">
      <c r="A79" s="154">
        <v>75</v>
      </c>
      <c r="B79" s="125">
        <v>719</v>
      </c>
      <c r="C79" s="125">
        <v>82</v>
      </c>
      <c r="D79" s="125">
        <v>801</v>
      </c>
      <c r="E79" s="54"/>
    </row>
    <row r="80" spans="1:5">
      <c r="A80" s="154">
        <v>76</v>
      </c>
      <c r="B80" s="125">
        <v>720</v>
      </c>
      <c r="C80" s="125">
        <v>87</v>
      </c>
      <c r="D80" s="125">
        <v>807</v>
      </c>
      <c r="E80" s="54"/>
    </row>
    <row r="81" spans="1:5">
      <c r="A81" s="154">
        <v>77</v>
      </c>
      <c r="B81" s="125">
        <v>692</v>
      </c>
      <c r="C81" s="125">
        <v>85</v>
      </c>
      <c r="D81" s="125">
        <v>777</v>
      </c>
      <c r="E81" s="54"/>
    </row>
    <row r="82" spans="1:5">
      <c r="A82" s="154">
        <v>78</v>
      </c>
      <c r="B82" s="125">
        <v>739</v>
      </c>
      <c r="C82" s="125">
        <v>120</v>
      </c>
      <c r="D82" s="125">
        <v>859</v>
      </c>
      <c r="E82" s="54"/>
    </row>
    <row r="83" spans="1:5">
      <c r="A83" s="154">
        <v>79</v>
      </c>
      <c r="B83" s="125">
        <v>723</v>
      </c>
      <c r="C83" s="125">
        <v>84</v>
      </c>
      <c r="D83" s="125">
        <v>807</v>
      </c>
      <c r="E83" s="54"/>
    </row>
    <row r="84" spans="1:5" ht="16.5" customHeight="1">
      <c r="A84" s="154">
        <v>80</v>
      </c>
      <c r="B84" s="125">
        <v>675</v>
      </c>
      <c r="C84" s="125">
        <v>75</v>
      </c>
      <c r="D84" s="125">
        <v>750</v>
      </c>
      <c r="E84" s="54"/>
    </row>
    <row r="85" spans="1:5">
      <c r="A85" s="154">
        <v>81</v>
      </c>
      <c r="B85" s="125">
        <v>721</v>
      </c>
      <c r="C85" s="125">
        <v>81</v>
      </c>
      <c r="D85" s="125">
        <v>802</v>
      </c>
      <c r="E85" s="54"/>
    </row>
    <row r="86" spans="1:5">
      <c r="A86" s="154">
        <v>82</v>
      </c>
      <c r="B86" s="125">
        <v>680</v>
      </c>
      <c r="C86" s="125">
        <v>96</v>
      </c>
      <c r="D86" s="125">
        <v>776</v>
      </c>
      <c r="E86" s="54"/>
    </row>
    <row r="87" spans="1:5">
      <c r="A87" s="154">
        <v>83</v>
      </c>
      <c r="B87" s="125">
        <v>655</v>
      </c>
      <c r="C87" s="125">
        <v>87</v>
      </c>
      <c r="D87" s="125">
        <v>742</v>
      </c>
      <c r="E87" s="54"/>
    </row>
    <row r="88" spans="1:5">
      <c r="A88" s="154">
        <v>84</v>
      </c>
      <c r="B88" s="125">
        <v>730</v>
      </c>
      <c r="C88" s="125">
        <v>77</v>
      </c>
      <c r="D88" s="125">
        <v>807</v>
      </c>
      <c r="E88" s="54"/>
    </row>
    <row r="89" spans="1:5" ht="16.5" customHeight="1">
      <c r="A89" s="154">
        <v>85</v>
      </c>
      <c r="B89" s="125">
        <v>687</v>
      </c>
      <c r="C89" s="125">
        <v>70</v>
      </c>
      <c r="D89" s="125">
        <v>757</v>
      </c>
      <c r="E89" s="54"/>
    </row>
    <row r="90" spans="1:5">
      <c r="A90" s="154">
        <v>86</v>
      </c>
      <c r="B90" s="125">
        <v>585</v>
      </c>
      <c r="C90" s="125">
        <v>75</v>
      </c>
      <c r="D90" s="125">
        <v>660</v>
      </c>
      <c r="E90" s="54"/>
    </row>
    <row r="91" spans="1:5">
      <c r="A91" s="154">
        <v>87</v>
      </c>
      <c r="B91" s="125">
        <v>590</v>
      </c>
      <c r="C91" s="125">
        <v>60</v>
      </c>
      <c r="D91" s="125">
        <v>650</v>
      </c>
      <c r="E91" s="54"/>
    </row>
    <row r="92" spans="1:5">
      <c r="A92" s="154">
        <v>88</v>
      </c>
      <c r="B92" s="125">
        <v>501</v>
      </c>
      <c r="C92" s="125">
        <v>67</v>
      </c>
      <c r="D92" s="125">
        <v>568</v>
      </c>
      <c r="E92" s="54"/>
    </row>
    <row r="93" spans="1:5">
      <c r="A93" s="154">
        <v>89</v>
      </c>
      <c r="B93" s="125">
        <v>525</v>
      </c>
      <c r="C93" s="125">
        <v>54</v>
      </c>
      <c r="D93" s="125">
        <v>579</v>
      </c>
      <c r="E93" s="54"/>
    </row>
    <row r="94" spans="1:5" ht="16.5" customHeight="1">
      <c r="A94" s="154" t="s">
        <v>166</v>
      </c>
      <c r="B94" s="125">
        <v>1794</v>
      </c>
      <c r="C94" s="125">
        <v>191</v>
      </c>
      <c r="D94" s="125">
        <v>1985</v>
      </c>
      <c r="E94" s="54"/>
    </row>
    <row r="95" spans="1:5" ht="6.75" customHeight="1">
      <c r="A95" s="16"/>
      <c r="B95" s="16"/>
      <c r="C95" s="16"/>
      <c r="D95" s="16"/>
      <c r="E95" s="54"/>
    </row>
    <row r="96" spans="1:5" ht="22.5" customHeight="1">
      <c r="A96" s="205" t="s">
        <v>52</v>
      </c>
      <c r="B96" s="205"/>
      <c r="C96" s="205"/>
      <c r="D96" s="205"/>
    </row>
    <row r="97" spans="1:1" ht="15.75" customHeight="1">
      <c r="A97" s="13" t="s">
        <v>21</v>
      </c>
    </row>
    <row r="98" spans="1:1">
      <c r="A98" s="13" t="s">
        <v>56</v>
      </c>
    </row>
    <row r="99" spans="1:1">
      <c r="A99" s="148" t="s">
        <v>255</v>
      </c>
    </row>
    <row r="100" spans="1:1">
      <c r="A100" s="13" t="s">
        <v>164</v>
      </c>
    </row>
    <row r="101" spans="1:1">
      <c r="A101" s="13" t="s">
        <v>165</v>
      </c>
    </row>
    <row r="102" spans="1:1">
      <c r="A102" s="148" t="s">
        <v>251</v>
      </c>
    </row>
    <row r="103" spans="1:1">
      <c r="A103" s="148" t="s">
        <v>259</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2013-03-08T16:08:36Z</cp:lastPrinted>
  <dcterms:created xsi:type="dcterms:W3CDTF">2013-02-07T14:27:27Z</dcterms:created>
  <dcterms:modified xsi:type="dcterms:W3CDTF">2013-03-08T17:00:48Z</dcterms:modified>
</cp:coreProperties>
</file>