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120" yWindow="108" windowWidth="15180" windowHeight="8076" tabRatio="941"/>
  </bookViews>
  <sheets>
    <sheet name="README" sheetId="6" r:id="rId1"/>
    <sheet name="Column chart" sheetId="44" r:id="rId2"/>
    <sheet name="Bar chart" sheetId="47" r:id="rId3"/>
  </sheets>
  <externalReferences>
    <externalReference r:id="rId4"/>
  </externalReferences>
  <definedNames>
    <definedName name="___________MY01" localSheetId="2">#REF!</definedName>
    <definedName name="___________MY01">#REF!</definedName>
    <definedName name="___________RC05S1RD" localSheetId="2">#REF!</definedName>
    <definedName name="___________RC05S1RD">#REF!</definedName>
    <definedName name="__________MY01" localSheetId="2">#REF!</definedName>
    <definedName name="__________MY01">#REF!</definedName>
    <definedName name="__________RC05S1RD" localSheetId="2">#REF!</definedName>
    <definedName name="__________RC05S1RD">#REF!</definedName>
    <definedName name="_________MY01" localSheetId="2">#REF!</definedName>
    <definedName name="_________MY01">#REF!</definedName>
    <definedName name="_________RC05S1RD" localSheetId="2">#REF!</definedName>
    <definedName name="_________RC05S1RD">#REF!</definedName>
    <definedName name="________MY01" localSheetId="2">#REF!</definedName>
    <definedName name="________MY01">#REF!</definedName>
    <definedName name="________RC05S1RD" localSheetId="2">#REF!</definedName>
    <definedName name="________RC05S1RD">#REF!</definedName>
    <definedName name="_MY01" localSheetId="2">#REF!</definedName>
    <definedName name="_MY01">#REF!</definedName>
    <definedName name="_P02" localSheetId="2">#REF!</definedName>
    <definedName name="_P02">#REF!</definedName>
    <definedName name="_P03" localSheetId="2">#REF!</definedName>
    <definedName name="_P03">#REF!</definedName>
    <definedName name="_RC05S1RD" localSheetId="2">#REF!</definedName>
    <definedName name="_RC05S1RD">#REF!</definedName>
    <definedName name="_S02" localSheetId="2">#REF!</definedName>
    <definedName name="_S02">#REF!</definedName>
    <definedName name="_S03" localSheetId="2">#REF!</definedName>
    <definedName name="_S03">#REF!</definedName>
    <definedName name="_S04" localSheetId="2">#REF!</definedName>
    <definedName name="_S04">#REF!</definedName>
    <definedName name="ANGL" localSheetId="2">#REF!</definedName>
    <definedName name="ANGL">#REF!</definedName>
    <definedName name="BLAEN" localSheetId="2">#REF!</definedName>
    <definedName name="BLAEN">#REF!</definedName>
    <definedName name="BRIDG" localSheetId="2">#REF!</definedName>
    <definedName name="BRIDG">#REF!</definedName>
    <definedName name="CAERP" localSheetId="2">#REF!</definedName>
    <definedName name="CAERP">#REF!</definedName>
    <definedName name="CARDF" localSheetId="2">#REF!</definedName>
    <definedName name="CARDF">#REF!</definedName>
    <definedName name="CARMS" localSheetId="2">#REF!</definedName>
    <definedName name="CARMS">#REF!</definedName>
    <definedName name="CERED" localSheetId="2">#REF!</definedName>
    <definedName name="CERED">#REF!</definedName>
    <definedName name="CONWY" localSheetId="2">#REF!</definedName>
    <definedName name="CONWY">#REF!</definedName>
    <definedName name="_xlnm.Database">[1]CFDATA!$A$1:$L$952</definedName>
    <definedName name="DENBI" localSheetId="2">#REF!</definedName>
    <definedName name="DENBI">#REF!</definedName>
    <definedName name="FLINT" localSheetId="2">#REF!</definedName>
    <definedName name="FLINT">#REF!</definedName>
    <definedName name="GWYN" localSheetId="2">#REF!</definedName>
    <definedName name="GWYN">#REF!</definedName>
    <definedName name="LArates" localSheetId="2">#REF!</definedName>
    <definedName name="LArates">#REF!</definedName>
    <definedName name="MERTH" localSheetId="2">#REF!</definedName>
    <definedName name="MERTH">#REF!</definedName>
    <definedName name="MONS" localSheetId="2">#REF!</definedName>
    <definedName name="MONS">#REF!</definedName>
    <definedName name="MSOACounts">#REF!</definedName>
    <definedName name="NEATH" localSheetId="2">#REF!</definedName>
    <definedName name="NEATH">#REF!</definedName>
    <definedName name="NEWPT" localSheetId="2">#REF!</definedName>
    <definedName name="NEWPT">#REF!</definedName>
    <definedName name="PEMBS" localSheetId="2">#REF!</definedName>
    <definedName name="PEMBS">#REF!</definedName>
    <definedName name="POWYS" localSheetId="2">#REF!</definedName>
    <definedName name="POWYS">#REF!</definedName>
    <definedName name="RateCalcs">#REF!</definedName>
    <definedName name="RCT" localSheetId="2">#REF!</definedName>
    <definedName name="RCT">#REF!</definedName>
    <definedName name="SWANS" localSheetId="2">#REF!</definedName>
    <definedName name="SWANS">#REF!</definedName>
    <definedName name="SY04S1RD" localSheetId="2">#REF!</definedName>
    <definedName name="SY04S1RD">#REF!</definedName>
    <definedName name="SY05PCT" localSheetId="2">#REF!</definedName>
    <definedName name="SY05PCT">#REF!</definedName>
    <definedName name="TORFA" localSheetId="2">#REF!</definedName>
    <definedName name="TORFA">#REF!</definedName>
    <definedName name="VALEG" localSheetId="2">#REF!</definedName>
    <definedName name="VALEG">#REF!</definedName>
    <definedName name="WARDS102" localSheetId="2">#REF!</definedName>
    <definedName name="WARDS102">#REF!</definedName>
    <definedName name="WARDS112" localSheetId="2">#REF!</definedName>
    <definedName name="WARDS112">#REF!</definedName>
    <definedName name="WREXH" localSheetId="2">#REF!</definedName>
    <definedName name="WREXH">#REF!</definedName>
  </definedNames>
  <calcPr calcId="125725"/>
</workbook>
</file>

<file path=xl/sharedStrings.xml><?xml version="1.0" encoding="utf-8"?>
<sst xmlns="http://schemas.openxmlformats.org/spreadsheetml/2006/main" count="154" uniqueCount="80">
  <si>
    <t>Hospital admissions</t>
  </si>
  <si>
    <t>TOPIC:</t>
  </si>
  <si>
    <t>SUBJECT:</t>
  </si>
  <si>
    <t>SOURCE:</t>
  </si>
  <si>
    <t>GEOGRAPHY:</t>
  </si>
  <si>
    <t>PERIOD:</t>
  </si>
  <si>
    <t>DEMOGRAPHY:</t>
  </si>
  <si>
    <t>STATISTICS:</t>
  </si>
  <si>
    <t>NOTES:</t>
  </si>
  <si>
    <t>REFERENCE:</t>
  </si>
  <si>
    <r>
      <t>Dobson A.J. et al (1991) Confidence intervals for weighted sums of Poisson parameters.</t>
    </r>
    <r>
      <rPr>
        <b/>
        <sz val="10"/>
        <color indexed="18"/>
        <rFont val="Verdana"/>
        <family val="2"/>
      </rPr>
      <t xml:space="preserve"> Stat Med</t>
    </r>
    <r>
      <rPr>
        <sz val="10"/>
        <color indexed="18"/>
        <rFont val="Verdana"/>
        <family val="2"/>
      </rPr>
      <t xml:space="preserve"> 10(3):457-462.</t>
    </r>
  </si>
  <si>
    <t>error +</t>
  </si>
  <si>
    <t>error -</t>
  </si>
  <si>
    <t>Denominator: Mid-Year Population Estimates (MYE), Office for National Statistics</t>
  </si>
  <si>
    <t>2008 - 2010</t>
  </si>
  <si>
    <t>Crude rate</t>
  </si>
  <si>
    <t>Numerator: PEDW, NWIS</t>
  </si>
  <si>
    <t>Count of spells; crude rates; European age-standardised rate per 100,000 with 95% confidence intervals (intervals calculated using a method proposed by Dobson et al (1991)), significance compared to Wales (as per Breslow &amp; Day (1987))</t>
  </si>
  <si>
    <t>Emergency admissions for cerebrovascular disease (stroke)</t>
  </si>
  <si>
    <t>Wales</t>
  </si>
  <si>
    <t>Significance compared to Wales</t>
  </si>
  <si>
    <t>Extracted all cases with a primary diagnosis of cerebrovascular disease in the admitting episode (ICD-10 codes I60- I69)
Emergency admissions were extracted where the admission method was between 21 and 29.  This includes emergency transfers.</t>
  </si>
  <si>
    <t>Isle of Anglesey</t>
  </si>
  <si>
    <t>Gwynedd</t>
  </si>
  <si>
    <t>Conwy</t>
  </si>
  <si>
    <t>Denbighshire</t>
  </si>
  <si>
    <t>Flintshire</t>
  </si>
  <si>
    <t>Wrexham</t>
  </si>
  <si>
    <t>Powys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</si>
  <si>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</si>
  <si>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</si>
  <si>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</si>
  <si>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</si>
  <si>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</si>
  <si>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</si>
  <si>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</si>
  <si>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</si>
  <si>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Merthyr Tydfil</t>
  </si>
  <si>
    <t>Caerphilly</t>
  </si>
  <si>
    <t>Blaenau Gwent</t>
  </si>
  <si>
    <t>Torfaen</t>
  </si>
  <si>
    <t>Rhondda Cynon Taf</t>
  </si>
  <si>
    <t>Monmouthshire</t>
  </si>
  <si>
    <t>Newport</t>
  </si>
  <si>
    <t>Local authority</t>
  </si>
  <si>
    <t>Wales local authorities</t>
  </si>
  <si>
    <t>Wales residents</t>
  </si>
  <si>
    <t>Annual average deaths</t>
  </si>
  <si>
    <t>EASR
(95% CI)</t>
  </si>
  <si>
    <t>Emergency hospital admissions with primary diagnosis of cerebrovascular disease (stroke), European age-standardised rate per 100,000 persons, 2008-2010, Wales local authorities</t>
  </si>
  <si>
    <t>Produced by Public Health Wales Observatory, using ADDE &amp; MYE (ONS)</t>
  </si>
  <si>
    <t>Wales values for chart</t>
  </si>
  <si>
    <r>
      <t xml:space="preserve">Breslow N.E. &amp; Day N.E. (1987) </t>
    </r>
    <r>
      <rPr>
        <i/>
        <sz val="10"/>
        <color indexed="18"/>
        <rFont val="Verdana"/>
        <family val="2"/>
      </rPr>
      <t>Statistical Methods in Cancer Research. Volume II – The Design and Analysis of Cohort Studies</t>
    </r>
    <r>
      <rPr>
        <sz val="10"/>
        <color indexed="18"/>
        <rFont val="Verdana"/>
        <family val="2"/>
      </rPr>
      <t xml:space="preserve">. Cited in Woodward, M. (1999) </t>
    </r>
    <r>
      <rPr>
        <b/>
        <sz val="10"/>
        <color indexed="18"/>
        <rFont val="Verdana"/>
        <family val="2"/>
      </rPr>
      <t>Epidemiology: study design and data analysis.</t>
    </r>
    <r>
      <rPr>
        <sz val="10"/>
        <color indexed="18"/>
        <rFont val="Verdana"/>
        <family val="2"/>
      </rPr>
      <t xml:space="preserve"> Chapman &amp; Hall/CRC: Boca Raton.</t>
    </r>
  </si>
  <si>
    <t>Admissions without a valid local authority code have been included in the Wales total only.</t>
  </si>
  <si>
    <t>(151 - 179)</t>
  </si>
  <si>
    <t>Sig. high</t>
  </si>
  <si>
    <t>(134 - 155)</t>
  </si>
  <si>
    <t>(144 - 165)</t>
  </si>
  <si>
    <t>(120 - 142)</t>
  </si>
  <si>
    <t>No sig. difference</t>
  </si>
  <si>
    <t>(105 - 122)</t>
  </si>
  <si>
    <t>Sig. low</t>
  </si>
  <si>
    <t>(97 - 115)</t>
  </si>
  <si>
    <t>(93 - 108)</t>
  </si>
  <si>
    <t>(76 - 96)</t>
  </si>
  <si>
    <t>(121 - 140)</t>
  </si>
  <si>
    <t>(113 - 128)</t>
  </si>
  <si>
    <t>(124 - 139)</t>
  </si>
  <si>
    <t>(112 - 130)</t>
  </si>
  <si>
    <t>(116 - 134)</t>
  </si>
  <si>
    <t>(116 - 135)</t>
  </si>
  <si>
    <t>(104 - 116)</t>
  </si>
  <si>
    <t>(142 - 158)</t>
  </si>
  <si>
    <t>(141 - 174)</t>
  </si>
  <si>
    <t>(113 - 129)</t>
  </si>
  <si>
    <t>(138 - 166)</t>
  </si>
  <si>
    <t>(106 - 127)</t>
  </si>
  <si>
    <t>(97 - 117)</t>
  </si>
  <si>
    <t>(103 - 121)</t>
  </si>
  <si>
    <t>(122 - 126)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</si>
</sst>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color indexed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rgb="FF002E8A"/>
      <name val="Verdana"/>
      <family val="2"/>
    </font>
    <font>
      <sz val="9"/>
      <color rgb="FF002E8A"/>
      <name val="Verdana"/>
      <family val="2"/>
    </font>
    <font>
      <i/>
      <sz val="10"/>
      <color indexed="18"/>
      <name val="Verdana"/>
      <family val="2"/>
    </font>
    <font>
      <b/>
      <sz val="9"/>
      <color rgb="FF002B82"/>
      <name val="Verdana"/>
      <family val="2"/>
    </font>
    <font>
      <sz val="9"/>
      <color rgb="FF002B82"/>
      <name val="Verdana"/>
      <family val="2"/>
    </font>
    <font>
      <sz val="9"/>
      <color theme="0"/>
      <name val="Verdana"/>
      <family val="2"/>
    </font>
    <font>
      <sz val="8"/>
      <name val="Verdana"/>
      <family val="2"/>
    </font>
    <font>
      <sz val="9"/>
      <color theme="0" tint="-0.499984740745262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2E8A"/>
      </bottom>
      <diagonal/>
    </border>
  </borders>
  <cellStyleXfs count="49">
    <xf numFmtId="0" fontId="0" fillId="0" borderId="0"/>
    <xf numFmtId="0" fontId="3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9" fontId="3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</cellStyleXfs>
  <cellXfs count="34">
    <xf numFmtId="0" fontId="0" fillId="0" borderId="0" xfId="0"/>
    <xf numFmtId="0" fontId="0" fillId="0" borderId="1" xfId="0" applyBorder="1"/>
    <xf numFmtId="0" fontId="6" fillId="0" borderId="2" xfId="0" applyFont="1" applyFill="1" applyBorder="1"/>
    <xf numFmtId="0" fontId="7" fillId="0" borderId="0" xfId="0" applyFont="1"/>
    <xf numFmtId="0" fontId="8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vertical="top" wrapText="1"/>
    </xf>
    <xf numFmtId="0" fontId="0" fillId="0" borderId="0" xfId="0" applyAlignment="1">
      <alignment vertical="center"/>
    </xf>
    <xf numFmtId="0" fontId="8" fillId="0" borderId="0" xfId="0" applyFont="1" applyFill="1" applyBorder="1" applyAlignment="1">
      <alignment vertical="top" wrapText="1"/>
    </xf>
    <xf numFmtId="0" fontId="0" fillId="0" borderId="0" xfId="0" applyBorder="1"/>
    <xf numFmtId="0" fontId="9" fillId="0" borderId="0" xfId="0" applyFont="1" applyFill="1" applyBorder="1" applyAlignment="1">
      <alignment horizontal="left" vertical="top"/>
    </xf>
    <xf numFmtId="0" fontId="13" fillId="0" borderId="0" xfId="24" applyFont="1" applyAlignment="1">
      <alignment wrapText="1"/>
    </xf>
    <xf numFmtId="0" fontId="17" fillId="0" borderId="0" xfId="22" applyFont="1" applyAlignment="1">
      <alignment wrapText="1"/>
    </xf>
    <xf numFmtId="0" fontId="17" fillId="0" borderId="0" xfId="22" applyFont="1" applyAlignment="1">
      <alignment horizontal="center" wrapText="1"/>
    </xf>
    <xf numFmtId="0" fontId="12" fillId="0" borderId="0" xfId="0" applyFont="1"/>
    <xf numFmtId="3" fontId="12" fillId="0" borderId="0" xfId="0" applyNumberFormat="1" applyFont="1"/>
    <xf numFmtId="164" fontId="20" fillId="0" borderId="0" xfId="0" applyNumberFormat="1" applyFont="1"/>
    <xf numFmtId="0" fontId="12" fillId="0" borderId="3" xfId="0" applyFont="1" applyBorder="1"/>
    <xf numFmtId="0" fontId="12" fillId="0" borderId="0" xfId="0" applyFont="1" applyAlignment="1">
      <alignment horizontal="center"/>
    </xf>
    <xf numFmtId="3" fontId="13" fillId="0" borderId="0" xfId="0" applyNumberFormat="1" applyFont="1"/>
    <xf numFmtId="0" fontId="15" fillId="0" borderId="0" xfId="0" applyFont="1"/>
    <xf numFmtId="0" fontId="14" fillId="0" borderId="0" xfId="0" applyFont="1"/>
    <xf numFmtId="0" fontId="15" fillId="0" borderId="3" xfId="0" applyFont="1" applyBorder="1"/>
    <xf numFmtId="0" fontId="19" fillId="0" borderId="0" xfId="0" applyFont="1"/>
    <xf numFmtId="1" fontId="13" fillId="0" borderId="0" xfId="0" applyNumberFormat="1" applyFont="1"/>
    <xf numFmtId="1" fontId="12" fillId="0" borderId="0" xfId="0" applyNumberFormat="1" applyFont="1"/>
    <xf numFmtId="164" fontId="19" fillId="0" borderId="0" xfId="0" applyNumberFormat="1" applyFont="1"/>
    <xf numFmtId="0" fontId="18" fillId="0" borderId="0" xfId="39" applyFont="1"/>
    <xf numFmtId="0" fontId="21" fillId="0" borderId="0" xfId="0" applyFont="1"/>
    <xf numFmtId="0" fontId="10" fillId="0" borderId="0" xfId="24" applyFont="1" applyAlignment="1">
      <alignment wrapText="1"/>
    </xf>
    <xf numFmtId="0" fontId="8" fillId="0" borderId="0" xfId="0" applyFont="1" applyFill="1" applyBorder="1" applyAlignment="1">
      <alignment horizontal="left" vertical="top" wrapText="1"/>
    </xf>
    <xf numFmtId="0" fontId="17" fillId="0" borderId="0" xfId="22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0" fillId="0" borderId="0" xfId="24" applyFont="1" applyAlignment="1">
      <alignment horizontal="left" wrapText="1"/>
    </xf>
  </cellXfs>
  <cellStyles count="49">
    <cellStyle name="Hyperlink 2" xfId="3"/>
    <cellStyle name="Hyperlink 3" xfId="4"/>
    <cellStyle name="Hyperlink 3 2" xfId="5"/>
    <cellStyle name="Hyperlink 4" xfId="17"/>
    <cellStyle name="Hyperlink 4 2" xfId="18"/>
    <cellStyle name="Normal" xfId="0" builtinId="0"/>
    <cellStyle name="Normal 10" xfId="22"/>
    <cellStyle name="Normal 11" xfId="39"/>
    <cellStyle name="Normal 2" xfId="1"/>
    <cellStyle name="Normal 2 2" xfId="6"/>
    <cellStyle name="Normal 2 2 2" xfId="7"/>
    <cellStyle name="Normal 2 2 3" xfId="25"/>
    <cellStyle name="Normal 2 2 4" xfId="32"/>
    <cellStyle name="Normal 2 2 5" xfId="42"/>
    <cellStyle name="Normal 2 3" xfId="8"/>
    <cellStyle name="Normal 2 3 2" xfId="26"/>
    <cellStyle name="Normal 2 3 3" xfId="33"/>
    <cellStyle name="Normal 2 3 4" xfId="43"/>
    <cellStyle name="Normal 2 4" xfId="21"/>
    <cellStyle name="Normal 2 5" xfId="41"/>
    <cellStyle name="Normal 3" xfId="2"/>
    <cellStyle name="Normal 3 2" xfId="9"/>
    <cellStyle name="Normal 3 3" xfId="24"/>
    <cellStyle name="Normal 3 4" xfId="34"/>
    <cellStyle name="Normal 3 5" xfId="44"/>
    <cellStyle name="Normal 4" xfId="10"/>
    <cellStyle name="Normal 4 2" xfId="11"/>
    <cellStyle name="Normal 4 2 2" xfId="28"/>
    <cellStyle name="Normal 4 2 3" xfId="23"/>
    <cellStyle name="Normal 4 2 4" xfId="40"/>
    <cellStyle name="Normal 4 3" xfId="27"/>
    <cellStyle name="Normal 4 4" xfId="35"/>
    <cellStyle name="Normal 4 5" xfId="45"/>
    <cellStyle name="Normal 5" xfId="12"/>
    <cellStyle name="Normal 5 2" xfId="29"/>
    <cellStyle name="Normal 5 3" xfId="36"/>
    <cellStyle name="Normal 5 4" xfId="46"/>
    <cellStyle name="Normal 6" xfId="13"/>
    <cellStyle name="Normal 6 2" xfId="19"/>
    <cellStyle name="Normal 6 3" xfId="30"/>
    <cellStyle name="Normal 6 4" xfId="37"/>
    <cellStyle name="Normal 6 5" xfId="47"/>
    <cellStyle name="Normal 7" xfId="14"/>
    <cellStyle name="Normal 7 2" xfId="20"/>
    <cellStyle name="Normal 7 3" xfId="31"/>
    <cellStyle name="Normal 7 4" xfId="38"/>
    <cellStyle name="Normal 7 5" xfId="48"/>
    <cellStyle name="Normal 8" xfId="16"/>
    <cellStyle name="Percent 2" xfId="15"/>
  </cellStyles>
  <dxfs count="0"/>
  <tableStyles count="0" defaultTableStyle="TableStyleMedium9" defaultPivotStyle="PivotStyleLight16"/>
  <colors>
    <mruColors>
      <color rgb="FF002E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374392057821617E-2"/>
          <c:y val="0.13580252097201717"/>
          <c:w val="0.9512512158843569"/>
          <c:h val="0.4646457463025560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800" b="1" i="0" baseline="0">
                    <a:solidFill>
                      <a:srgbClr val="ECF1F8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'Column chart'!$G$5:$G$26</c:f>
                <c:numCache>
                  <c:formatCode>General</c:formatCode>
                  <c:ptCount val="22"/>
                  <c:pt idx="0">
                    <c:v>14.37</c:v>
                  </c:pt>
                  <c:pt idx="1">
                    <c:v>10.4</c:v>
                  </c:pt>
                  <c:pt idx="2">
                    <c:v>10.79</c:v>
                  </c:pt>
                  <c:pt idx="3">
                    <c:v>10.87</c:v>
                  </c:pt>
                  <c:pt idx="4">
                    <c:v>8.41</c:v>
                  </c:pt>
                  <c:pt idx="5">
                    <c:v>8.8800000000000008</c:v>
                  </c:pt>
                  <c:pt idx="6">
                    <c:v>7.94</c:v>
                  </c:pt>
                  <c:pt idx="7">
                    <c:v>10.31</c:v>
                  </c:pt>
                  <c:pt idx="8">
                    <c:v>9.77</c:v>
                  </c:pt>
                  <c:pt idx="9">
                    <c:v>7.53</c:v>
                  </c:pt>
                  <c:pt idx="10">
                    <c:v>7.42</c:v>
                  </c:pt>
                  <c:pt idx="11">
                    <c:v>9.1199999999999992</c:v>
                  </c:pt>
                  <c:pt idx="12">
                    <c:v>9.4700000000000006</c:v>
                  </c:pt>
                  <c:pt idx="13">
                    <c:v>9.6199999999999992</c:v>
                  </c:pt>
                  <c:pt idx="14">
                    <c:v>6.29</c:v>
                  </c:pt>
                  <c:pt idx="15">
                    <c:v>7.99</c:v>
                  </c:pt>
                  <c:pt idx="16">
                    <c:v>17.190000000000001</c:v>
                  </c:pt>
                  <c:pt idx="17">
                    <c:v>8.3000000000000007</c:v>
                  </c:pt>
                  <c:pt idx="18">
                    <c:v>14.55</c:v>
                  </c:pt>
                  <c:pt idx="19">
                    <c:v>10.9</c:v>
                  </c:pt>
                  <c:pt idx="20">
                    <c:v>10.17</c:v>
                  </c:pt>
                  <c:pt idx="21">
                    <c:v>9.1199999999999992</c:v>
                  </c:pt>
                </c:numCache>
              </c:numRef>
            </c:plus>
            <c:minus>
              <c:numRef>
                <c:f>'Column chart'!$H$5:$H$26</c:f>
                <c:numCache>
                  <c:formatCode>General</c:formatCode>
                  <c:ptCount val="22"/>
                  <c:pt idx="0">
                    <c:v>13.55</c:v>
                  </c:pt>
                  <c:pt idx="1">
                    <c:v>9.91</c:v>
                  </c:pt>
                  <c:pt idx="2">
                    <c:v>10.32</c:v>
                  </c:pt>
                  <c:pt idx="3">
                    <c:v>10.28</c:v>
                  </c:pt>
                  <c:pt idx="4">
                    <c:v>7.99</c:v>
                  </c:pt>
                  <c:pt idx="5">
                    <c:v>8.3800000000000008</c:v>
                  </c:pt>
                  <c:pt idx="6">
                    <c:v>7.54</c:v>
                  </c:pt>
                  <c:pt idx="7">
                    <c:v>9.5399999999999991</c:v>
                  </c:pt>
                  <c:pt idx="8">
                    <c:v>9.2899999999999991</c:v>
                  </c:pt>
                  <c:pt idx="9">
                    <c:v>7.22</c:v>
                  </c:pt>
                  <c:pt idx="10">
                    <c:v>7.14</c:v>
                  </c:pt>
                  <c:pt idx="11">
                    <c:v>8.66</c:v>
                  </c:pt>
                  <c:pt idx="12">
                    <c:v>8.98</c:v>
                  </c:pt>
                  <c:pt idx="13">
                    <c:v>9.1300000000000008</c:v>
                  </c:pt>
                  <c:pt idx="14">
                    <c:v>6.04</c:v>
                  </c:pt>
                  <c:pt idx="15">
                    <c:v>7.7</c:v>
                  </c:pt>
                  <c:pt idx="16">
                    <c:v>15.94</c:v>
                  </c:pt>
                  <c:pt idx="17">
                    <c:v>7.91</c:v>
                  </c:pt>
                  <c:pt idx="18">
                    <c:v>13.63</c:v>
                  </c:pt>
                  <c:pt idx="19">
                    <c:v>10.220000000000001</c:v>
                  </c:pt>
                  <c:pt idx="20">
                    <c:v>9.5399999999999991</c:v>
                  </c:pt>
                  <c:pt idx="21">
                    <c:v>8.6300000000000008</c:v>
                  </c:pt>
                </c:numCache>
              </c:numRef>
            </c:minus>
          </c:errBars>
          <c:cat>
            <c:strRef>
              <c:f>'Column chart'!$A$5:$A$26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'Column chart'!$D$5:$D$26</c:f>
              <c:numCache>
                <c:formatCode>0</c:formatCode>
                <c:ptCount val="22"/>
                <c:pt idx="0">
                  <c:v>164.32035554954663</c:v>
                </c:pt>
                <c:pt idx="1">
                  <c:v>144.13503574201354</c:v>
                </c:pt>
                <c:pt idx="2">
                  <c:v>154.68695897795803</c:v>
                </c:pt>
                <c:pt idx="3">
                  <c:v>130.76160227688538</c:v>
                </c:pt>
                <c:pt idx="4">
                  <c:v>113.12790310579817</c:v>
                </c:pt>
                <c:pt idx="5">
                  <c:v>105.69289671665238</c:v>
                </c:pt>
                <c:pt idx="6">
                  <c:v>100.04443871502603</c:v>
                </c:pt>
                <c:pt idx="7">
                  <c:v>85.459691804871241</c:v>
                </c:pt>
                <c:pt idx="8">
                  <c:v>129.82988597864886</c:v>
                </c:pt>
                <c:pt idx="9">
                  <c:v>120.01276767818329</c:v>
                </c:pt>
                <c:pt idx="10">
                  <c:v>131.12791033946675</c:v>
                </c:pt>
                <c:pt idx="11">
                  <c:v>120.79300373710571</c:v>
                </c:pt>
                <c:pt idx="12">
                  <c:v>124.49325569606363</c:v>
                </c:pt>
                <c:pt idx="13">
                  <c:v>125.11488183343154</c:v>
                </c:pt>
                <c:pt idx="14">
                  <c:v>109.91981695480358</c:v>
                </c:pt>
                <c:pt idx="15">
                  <c:v>150.08132827555912</c:v>
                </c:pt>
                <c:pt idx="16">
                  <c:v>156.89687642831259</c:v>
                </c:pt>
                <c:pt idx="17">
                  <c:v>120.57073885503394</c:v>
                </c:pt>
                <c:pt idx="18">
                  <c:v>151.59086569535054</c:v>
                </c:pt>
                <c:pt idx="19">
                  <c:v>115.95312768330396</c:v>
                </c:pt>
                <c:pt idx="20">
                  <c:v>106.5483364530419</c:v>
                </c:pt>
                <c:pt idx="21">
                  <c:v>111.99927443848122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50-44CD-86B8-F3B2A9532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"/>
        <c:axId val="90152320"/>
        <c:axId val="90154112"/>
      </c:barChart>
      <c:scatterChart>
        <c:scatterStyle val="lineMarker"/>
        <c:varyColors val="0"/>
        <c:ser>
          <c:idx val="1"/>
          <c:order val="1"/>
          <c:tx>
            <c:v>Wales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Lbls>
            <c:dLbl>
              <c:idx val="21"/>
              <c:tx>
                <c:rich>
                  <a:bodyPr/>
                  <a:lstStyle/>
                  <a:p>
                    <a:r>
                      <a:rPr lang="en-US" sz="900" baseline="0">
                        <a:solidFill>
                          <a:srgbClr val="FF0000"/>
                        </a:solidFill>
                        <a:latin typeface="Verdana" pitchFamily="34" charset="0"/>
                      </a:rPr>
                      <a:t>Wales = 124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50-44CD-86B8-F3B2A9532A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aseline="0">
                    <a:solidFill>
                      <a:srgbClr val="FF0000"/>
                    </a:solidFill>
                    <a:latin typeface="Verdana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'Column chart'!$I$5:$I$26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xVal>
          <c:yVal>
            <c:numRef>
              <c:f>'Column chart'!$J$5:$J$26</c:f>
              <c:numCache>
                <c:formatCode>0.0</c:formatCode>
                <c:ptCount val="22"/>
                <c:pt idx="0">
                  <c:v>124.29087652224004</c:v>
                </c:pt>
                <c:pt idx="1">
                  <c:v>124.29087652224004</c:v>
                </c:pt>
                <c:pt idx="2">
                  <c:v>124.29087652224004</c:v>
                </c:pt>
                <c:pt idx="3">
                  <c:v>124.29087652224004</c:v>
                </c:pt>
                <c:pt idx="4">
                  <c:v>124.29087652224004</c:v>
                </c:pt>
                <c:pt idx="5">
                  <c:v>124.29087652224004</c:v>
                </c:pt>
                <c:pt idx="6">
                  <c:v>124.29087652224004</c:v>
                </c:pt>
                <c:pt idx="7">
                  <c:v>124.29087652224004</c:v>
                </c:pt>
                <c:pt idx="8">
                  <c:v>124.29087652224004</c:v>
                </c:pt>
                <c:pt idx="9">
                  <c:v>124.29087652224004</c:v>
                </c:pt>
                <c:pt idx="10">
                  <c:v>124.29087652224004</c:v>
                </c:pt>
                <c:pt idx="11">
                  <c:v>124.29087652224004</c:v>
                </c:pt>
                <c:pt idx="12">
                  <c:v>124.29087652224004</c:v>
                </c:pt>
                <c:pt idx="13">
                  <c:v>124.29087652224004</c:v>
                </c:pt>
                <c:pt idx="14">
                  <c:v>124.29087652224004</c:v>
                </c:pt>
                <c:pt idx="15">
                  <c:v>124.29087652224004</c:v>
                </c:pt>
                <c:pt idx="16">
                  <c:v>124.29087652224004</c:v>
                </c:pt>
                <c:pt idx="17">
                  <c:v>124.29087652224004</c:v>
                </c:pt>
                <c:pt idx="18">
                  <c:v>124.29087652224004</c:v>
                </c:pt>
                <c:pt idx="19">
                  <c:v>124.29087652224004</c:v>
                </c:pt>
                <c:pt idx="20">
                  <c:v>124.29087652224004</c:v>
                </c:pt>
                <c:pt idx="21">
                  <c:v>124.29087652224004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50-44CD-86B8-F3B2A9532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152320"/>
        <c:axId val="90154112"/>
      </c:scatterChart>
      <c:catAx>
        <c:axId val="901523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 sz="900" baseline="0">
                <a:latin typeface="Verdana" pitchFamily="34" charset="0"/>
              </a:defRPr>
            </a:pPr>
            <a:endParaRPr lang="en-US"/>
          </a:p>
        </c:txPr>
        <c:crossAx val="90154112"/>
        <c:crosses val="autoZero"/>
        <c:auto val="1"/>
        <c:lblAlgn val="ctr"/>
        <c:lblOffset val="100"/>
        <c:noMultiLvlLbl val="0"/>
      </c:catAx>
      <c:valAx>
        <c:axId val="9015411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901523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785661541134588"/>
          <c:y val="0.16484942886812079"/>
          <c:w val="0.62180284076101122"/>
          <c:h val="0.8092456608811758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i="0" baseline="0">
                    <a:solidFill>
                      <a:srgbClr val="F1F5F9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'Bar chart'!$H$5:$H$26</c:f>
                <c:numCache>
                  <c:formatCode>General</c:formatCode>
                  <c:ptCount val="22"/>
                  <c:pt idx="0">
                    <c:v>14.37</c:v>
                  </c:pt>
                  <c:pt idx="1">
                    <c:v>10.4</c:v>
                  </c:pt>
                  <c:pt idx="2">
                    <c:v>10.79</c:v>
                  </c:pt>
                  <c:pt idx="3">
                    <c:v>10.87</c:v>
                  </c:pt>
                  <c:pt idx="4">
                    <c:v>8.41</c:v>
                  </c:pt>
                  <c:pt idx="5">
                    <c:v>8.8800000000000008</c:v>
                  </c:pt>
                  <c:pt idx="6">
                    <c:v>7.94</c:v>
                  </c:pt>
                  <c:pt idx="7">
                    <c:v>10.31</c:v>
                  </c:pt>
                  <c:pt idx="8">
                    <c:v>9.77</c:v>
                  </c:pt>
                  <c:pt idx="9">
                    <c:v>7.53</c:v>
                  </c:pt>
                  <c:pt idx="10">
                    <c:v>7.42</c:v>
                  </c:pt>
                  <c:pt idx="11">
                    <c:v>9.1199999999999992</c:v>
                  </c:pt>
                  <c:pt idx="12">
                    <c:v>9.4700000000000006</c:v>
                  </c:pt>
                  <c:pt idx="13">
                    <c:v>9.6199999999999992</c:v>
                  </c:pt>
                  <c:pt idx="14">
                    <c:v>6.29</c:v>
                  </c:pt>
                  <c:pt idx="15">
                    <c:v>7.99</c:v>
                  </c:pt>
                  <c:pt idx="16">
                    <c:v>17.190000000000001</c:v>
                  </c:pt>
                  <c:pt idx="17">
                    <c:v>8.3000000000000007</c:v>
                  </c:pt>
                  <c:pt idx="18">
                    <c:v>14.55</c:v>
                  </c:pt>
                  <c:pt idx="19">
                    <c:v>10.9</c:v>
                  </c:pt>
                  <c:pt idx="20">
                    <c:v>10.17</c:v>
                  </c:pt>
                  <c:pt idx="21">
                    <c:v>9.1199999999999992</c:v>
                  </c:pt>
                </c:numCache>
              </c:numRef>
            </c:plus>
            <c:minus>
              <c:numRef>
                <c:f>'Bar chart'!$I$5:$I$26</c:f>
                <c:numCache>
                  <c:formatCode>General</c:formatCode>
                  <c:ptCount val="22"/>
                  <c:pt idx="0">
                    <c:v>13.55</c:v>
                  </c:pt>
                  <c:pt idx="1">
                    <c:v>9.91</c:v>
                  </c:pt>
                  <c:pt idx="2">
                    <c:v>10.32</c:v>
                  </c:pt>
                  <c:pt idx="3">
                    <c:v>10.28</c:v>
                  </c:pt>
                  <c:pt idx="4">
                    <c:v>7.99</c:v>
                  </c:pt>
                  <c:pt idx="5">
                    <c:v>8.3800000000000008</c:v>
                  </c:pt>
                  <c:pt idx="6">
                    <c:v>7.54</c:v>
                  </c:pt>
                  <c:pt idx="7">
                    <c:v>9.5399999999999991</c:v>
                  </c:pt>
                  <c:pt idx="8">
                    <c:v>9.2899999999999991</c:v>
                  </c:pt>
                  <c:pt idx="9">
                    <c:v>7.22</c:v>
                  </c:pt>
                  <c:pt idx="10">
                    <c:v>7.14</c:v>
                  </c:pt>
                  <c:pt idx="11">
                    <c:v>8.66</c:v>
                  </c:pt>
                  <c:pt idx="12">
                    <c:v>8.98</c:v>
                  </c:pt>
                  <c:pt idx="13">
                    <c:v>9.1300000000000008</c:v>
                  </c:pt>
                  <c:pt idx="14">
                    <c:v>6.04</c:v>
                  </c:pt>
                  <c:pt idx="15">
                    <c:v>7.7</c:v>
                  </c:pt>
                  <c:pt idx="16">
                    <c:v>15.94</c:v>
                  </c:pt>
                  <c:pt idx="17">
                    <c:v>7.91</c:v>
                  </c:pt>
                  <c:pt idx="18">
                    <c:v>13.63</c:v>
                  </c:pt>
                  <c:pt idx="19">
                    <c:v>10.220000000000001</c:v>
                  </c:pt>
                  <c:pt idx="20">
                    <c:v>9.5399999999999991</c:v>
                  </c:pt>
                  <c:pt idx="21">
                    <c:v>8.6300000000000008</c:v>
                  </c:pt>
                </c:numCache>
              </c:numRef>
            </c:minus>
          </c:errBars>
          <c:cat>
            <c:strRef>
              <c:f>'Bar chart'!$A$5:$A$26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'Bar chart'!$D$5:$D$26</c:f>
              <c:numCache>
                <c:formatCode>0</c:formatCode>
                <c:ptCount val="22"/>
                <c:pt idx="0">
                  <c:v>164.32035554954663</c:v>
                </c:pt>
                <c:pt idx="1">
                  <c:v>144.13503574201354</c:v>
                </c:pt>
                <c:pt idx="2">
                  <c:v>154.68695897795803</c:v>
                </c:pt>
                <c:pt idx="3">
                  <c:v>130.76160227688538</c:v>
                </c:pt>
                <c:pt idx="4">
                  <c:v>113.12790310579817</c:v>
                </c:pt>
                <c:pt idx="5">
                  <c:v>105.69289671665238</c:v>
                </c:pt>
                <c:pt idx="6">
                  <c:v>100.04443871502603</c:v>
                </c:pt>
                <c:pt idx="7">
                  <c:v>85.459691804871241</c:v>
                </c:pt>
                <c:pt idx="8">
                  <c:v>129.82988597864886</c:v>
                </c:pt>
                <c:pt idx="9">
                  <c:v>120.01276767818329</c:v>
                </c:pt>
                <c:pt idx="10">
                  <c:v>131.12791033946675</c:v>
                </c:pt>
                <c:pt idx="11">
                  <c:v>120.79300373710571</c:v>
                </c:pt>
                <c:pt idx="12">
                  <c:v>124.49325569606363</c:v>
                </c:pt>
                <c:pt idx="13">
                  <c:v>125.11488183343154</c:v>
                </c:pt>
                <c:pt idx="14">
                  <c:v>109.91981695480358</c:v>
                </c:pt>
                <c:pt idx="15">
                  <c:v>150.08132827555912</c:v>
                </c:pt>
                <c:pt idx="16">
                  <c:v>156.89687642831259</c:v>
                </c:pt>
                <c:pt idx="17">
                  <c:v>120.57073885503394</c:v>
                </c:pt>
                <c:pt idx="18">
                  <c:v>151.59086569535054</c:v>
                </c:pt>
                <c:pt idx="19">
                  <c:v>115.95312768330396</c:v>
                </c:pt>
                <c:pt idx="20">
                  <c:v>106.5483364530419</c:v>
                </c:pt>
                <c:pt idx="21">
                  <c:v>111.99927443848122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5-434A-B17A-290FC65B6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"/>
        <c:axId val="90247168"/>
        <c:axId val="90248704"/>
      </c:barChart>
      <c:scatterChart>
        <c:scatterStyle val="lineMarker"/>
        <c:varyColors val="0"/>
        <c:ser>
          <c:idx val="1"/>
          <c:order val="1"/>
          <c:tx>
            <c:v>Wales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Lbls>
            <c:dLbl>
              <c:idx val="21"/>
              <c:tx>
                <c:rich>
                  <a:bodyPr/>
                  <a:lstStyle/>
                  <a:p>
                    <a:pPr>
                      <a:defRPr sz="900" baseline="0">
                        <a:solidFill>
                          <a:srgbClr val="FF0000"/>
                        </a:solidFill>
                        <a:latin typeface="Verdana" pitchFamily="34" charset="0"/>
                      </a:defRPr>
                    </a:pPr>
                    <a:r>
                      <a:rPr lang="en-US" sz="900" baseline="0">
                        <a:solidFill>
                          <a:srgbClr val="FF0000"/>
                        </a:solidFill>
                        <a:latin typeface="Verdana" pitchFamily="34" charset="0"/>
                      </a:rPr>
                      <a:t>Wales = 124</a:t>
                    </a:r>
                  </a:p>
                </c:rich>
              </c:tx>
              <c:numFmt formatCode="#,##0" sourceLinked="0"/>
              <c:spPr/>
              <c:dLblPos val="t"/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D5-434A-B17A-290FC65B6F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aseline="0">
                    <a:solidFill>
                      <a:srgbClr val="FF0000"/>
                    </a:solidFill>
                    <a:latin typeface="Verdana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'Bar chart'!$K$5:$K$26</c:f>
              <c:numCache>
                <c:formatCode>0.0</c:formatCode>
                <c:ptCount val="22"/>
                <c:pt idx="0">
                  <c:v>124.29087652224004</c:v>
                </c:pt>
                <c:pt idx="1">
                  <c:v>124.29087652224004</c:v>
                </c:pt>
                <c:pt idx="2">
                  <c:v>124.29087652224004</c:v>
                </c:pt>
                <c:pt idx="3">
                  <c:v>124.29087652224004</c:v>
                </c:pt>
                <c:pt idx="4">
                  <c:v>124.29087652224004</c:v>
                </c:pt>
                <c:pt idx="5">
                  <c:v>124.29087652224004</c:v>
                </c:pt>
                <c:pt idx="6">
                  <c:v>124.29087652224004</c:v>
                </c:pt>
                <c:pt idx="7">
                  <c:v>124.29087652224004</c:v>
                </c:pt>
                <c:pt idx="8">
                  <c:v>124.29087652224004</c:v>
                </c:pt>
                <c:pt idx="9">
                  <c:v>124.29087652224004</c:v>
                </c:pt>
                <c:pt idx="10">
                  <c:v>124.29087652224004</c:v>
                </c:pt>
                <c:pt idx="11">
                  <c:v>124.29087652224004</c:v>
                </c:pt>
                <c:pt idx="12">
                  <c:v>124.29087652224004</c:v>
                </c:pt>
                <c:pt idx="13">
                  <c:v>124.29087652224004</c:v>
                </c:pt>
                <c:pt idx="14">
                  <c:v>124.29087652224004</c:v>
                </c:pt>
                <c:pt idx="15">
                  <c:v>124.29087652224004</c:v>
                </c:pt>
                <c:pt idx="16">
                  <c:v>124.29087652224004</c:v>
                </c:pt>
                <c:pt idx="17">
                  <c:v>124.29087652224004</c:v>
                </c:pt>
                <c:pt idx="18">
                  <c:v>124.29087652224004</c:v>
                </c:pt>
                <c:pt idx="19">
                  <c:v>124.29087652224004</c:v>
                </c:pt>
                <c:pt idx="20">
                  <c:v>124.29087652224004</c:v>
                </c:pt>
                <c:pt idx="21">
                  <c:v>124.29087652224004</c:v>
                </c:pt>
              </c:numCache>
            </c:numRef>
          </c:xVal>
          <c:yVal>
            <c:numRef>
              <c:f>'Bar chart'!$J$5:$J$26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6D5-434A-B17A-290FC65B6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256128"/>
        <c:axId val="90250240"/>
      </c:scatterChart>
      <c:catAx>
        <c:axId val="90247168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 baseline="0">
                <a:latin typeface="Verdana" pitchFamily="34" charset="0"/>
              </a:defRPr>
            </a:pPr>
            <a:endParaRPr lang="en-US"/>
          </a:p>
        </c:txPr>
        <c:crossAx val="90248704"/>
        <c:crosses val="autoZero"/>
        <c:auto val="1"/>
        <c:lblAlgn val="ctr"/>
        <c:lblOffset val="100"/>
        <c:noMultiLvlLbl val="0"/>
      </c:catAx>
      <c:valAx>
        <c:axId val="90248704"/>
        <c:scaling>
          <c:orientation val="minMax"/>
        </c:scaling>
        <c:delete val="1"/>
        <c:axPos val="t"/>
        <c:numFmt formatCode="0" sourceLinked="1"/>
        <c:majorTickMark val="out"/>
        <c:minorTickMark val="none"/>
        <c:tickLblPos val="none"/>
        <c:crossAx val="90247168"/>
        <c:crosses val="autoZero"/>
        <c:crossBetween val="between"/>
      </c:valAx>
      <c:valAx>
        <c:axId val="90250240"/>
        <c:scaling>
          <c:orientation val="minMax"/>
          <c:max val="22"/>
          <c:min val="1"/>
        </c:scaling>
        <c:delete val="1"/>
        <c:axPos val="r"/>
        <c:numFmt formatCode="General" sourceLinked="1"/>
        <c:majorTickMark val="out"/>
        <c:minorTickMark val="none"/>
        <c:tickLblPos val="none"/>
        <c:crossAx val="90256128"/>
        <c:crosses val="max"/>
        <c:crossBetween val="midCat"/>
      </c:valAx>
      <c:valAx>
        <c:axId val="90256128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one"/>
        <c:crossAx val="9025024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2049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304798</xdr:colOff>
      <xdr:row>1</xdr:row>
      <xdr:rowOff>104775</xdr:rowOff>
    </xdr:from>
    <xdr:to>
      <xdr:col>13</xdr:col>
      <xdr:colOff>597448</xdr:colOff>
      <xdr:row>20</xdr:row>
      <xdr:rowOff>95923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0.00763</cdr:y>
    </cdr:from>
    <cdr:to>
      <cdr:x>1</cdr:x>
      <cdr:y>0.20098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7152" y="28577"/>
          <a:ext cx="5705475" cy="723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Emergency hospital admissions with primary diagnosis of cerebrovascular disease (stroke), European age-standardised rate per 100,000 persons, 2008-2010, Wales local authorities</a:t>
          </a:r>
        </a:p>
        <a:p xmlns:a="http://schemas.openxmlformats.org/drawingml/2006/main">
          <a:r>
            <a:rPr lang="en-GB" sz="800">
              <a:latin typeface="Verdana" pitchFamily="34" charset="0"/>
            </a:rPr>
            <a:t>Produced by Public Health Wales Observatory,</a:t>
          </a:r>
          <a:r>
            <a:rPr lang="en-GB" sz="800" baseline="0">
              <a:latin typeface="Verdana" pitchFamily="34" charset="0"/>
            </a:rPr>
            <a:t> using PEDW (NWIS) &amp; MYE (ONS)</a:t>
          </a:r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0.79605</cdr:x>
      <cdr:y>0.12248</cdr:y>
    </cdr:from>
    <cdr:to>
      <cdr:x>0.81076</cdr:x>
      <cdr:y>0.17247</cdr:y>
    </cdr:to>
    <cdr:pic>
      <cdr:nvPicPr>
        <cdr:cNvPr id="3" name="Picture 2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4562475" y="466725"/>
          <a:ext cx="84320" cy="190500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0.80269</cdr:x>
      <cdr:y>0.10248</cdr:y>
    </cdr:from>
    <cdr:to>
      <cdr:x>1</cdr:x>
      <cdr:y>0.20496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619628" y="390524"/>
          <a:ext cx="1130847" cy="3905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>
              <a:latin typeface="Verdana" pitchFamily="34" charset="0"/>
            </a:rPr>
            <a:t>95% confidence interval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123825</xdr:rowOff>
    </xdr:from>
    <xdr:to>
      <xdr:col>15</xdr:col>
      <xdr:colOff>127650</xdr:colOff>
      <xdr:row>31</xdr:row>
      <xdr:rowOff>30225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0.1201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604400" cy="647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Emergency hospital admissions with primary diagnosis of cerebrovascular disease (stroke), European age-standardised rate per 100,000 persons, 2008-2010, Wales local authorities</a:t>
          </a:r>
        </a:p>
        <a:p xmlns:a="http://schemas.openxmlformats.org/drawingml/2006/main">
          <a:r>
            <a:rPr lang="en-GB" sz="800">
              <a:latin typeface="Verdana" pitchFamily="34" charset="0"/>
            </a:rPr>
            <a:t>Produced by Public Health Wales Observatory, using PEDW (NWIS) &amp; MYE (ONS)</a:t>
          </a:r>
        </a:p>
      </cdr:txBody>
    </cdr:sp>
  </cdr:relSizeAnchor>
  <cdr:relSizeAnchor xmlns:cdr="http://schemas.openxmlformats.org/drawingml/2006/chartDrawing">
    <cdr:from>
      <cdr:x>0.07447</cdr:x>
      <cdr:y>0.12894</cdr:y>
    </cdr:from>
    <cdr:to>
      <cdr:x>0.12141</cdr:x>
      <cdr:y>0.14836</cdr:y>
    </cdr:to>
    <cdr:pic>
      <cdr:nvPicPr>
        <cdr:cNvPr id="3" name="Picture 2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42900" y="695325"/>
          <a:ext cx="216099" cy="10477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0.11171</cdr:x>
      <cdr:y>0.11481</cdr:y>
    </cdr:from>
    <cdr:to>
      <cdr:x>0.49028</cdr:x>
      <cdr:y>0.1519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14350" y="619125"/>
          <a:ext cx="174307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>
              <a:latin typeface="Verdana" pitchFamily="34" charset="0"/>
            </a:rPr>
            <a:t>95% confidence</a:t>
          </a:r>
          <a:r>
            <a:rPr lang="en-GB" sz="900" baseline="0">
              <a:latin typeface="Verdana" pitchFamily="34" charset="0"/>
            </a:rPr>
            <a:t> interval</a:t>
          </a:r>
          <a:endParaRPr lang="en-GB" sz="900">
            <a:latin typeface="Verdana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bservatory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autoPageBreaks="0"/>
  </sheetPr>
  <dimension ref="A9:B31"/>
  <sheetViews>
    <sheetView showGridLines="0" tabSelected="1" zoomScaleNormal="100" workbookViewId="0"/>
  </sheetViews>
  <sheetFormatPr defaultRowHeight="13.2" x14ac:dyDescent="0.25"/>
  <cols>
    <col min="1" max="1" width="18.33203125" customWidth="1"/>
    <col min="2" max="2" width="69.5546875" customWidth="1"/>
  </cols>
  <sheetData>
    <row r="9" spans="1:2" x14ac:dyDescent="0.25">
      <c r="A9" s="1"/>
      <c r="B9" s="1"/>
    </row>
    <row r="10" spans="1:2" ht="8.25" customHeight="1" x14ac:dyDescent="0.25">
      <c r="A10" s="2"/>
      <c r="B10" s="3"/>
    </row>
    <row r="11" spans="1:2" ht="17.25" customHeight="1" x14ac:dyDescent="0.25">
      <c r="A11" s="4" t="s">
        <v>1</v>
      </c>
      <c r="B11" s="5" t="s">
        <v>0</v>
      </c>
    </row>
    <row r="12" spans="1:2" ht="17.25" customHeight="1" x14ac:dyDescent="0.25">
      <c r="A12" s="4" t="s">
        <v>2</v>
      </c>
      <c r="B12" s="5" t="s">
        <v>18</v>
      </c>
    </row>
    <row r="13" spans="1:2" s="7" customFormat="1" x14ac:dyDescent="0.25">
      <c r="A13" s="30" t="s">
        <v>3</v>
      </c>
      <c r="B13" s="6" t="s">
        <v>16</v>
      </c>
    </row>
    <row r="14" spans="1:2" s="7" customFormat="1" ht="31.5" customHeight="1" x14ac:dyDescent="0.25">
      <c r="A14" s="30"/>
      <c r="B14" s="6" t="s">
        <v>13</v>
      </c>
    </row>
    <row r="15" spans="1:2" ht="18" customHeight="1" x14ac:dyDescent="0.25">
      <c r="A15" s="4" t="s">
        <v>4</v>
      </c>
      <c r="B15" s="5" t="s">
        <v>45</v>
      </c>
    </row>
    <row r="16" spans="1:2" ht="18" customHeight="1" x14ac:dyDescent="0.25">
      <c r="A16" s="4" t="s">
        <v>5</v>
      </c>
      <c r="B16" s="10" t="s">
        <v>14</v>
      </c>
    </row>
    <row r="17" spans="1:2" ht="17.25" customHeight="1" x14ac:dyDescent="0.25">
      <c r="A17" s="4" t="s">
        <v>6</v>
      </c>
      <c r="B17" s="5" t="s">
        <v>46</v>
      </c>
    </row>
    <row r="18" spans="1:2" ht="52.5" customHeight="1" x14ac:dyDescent="0.25">
      <c r="A18" s="4" t="s">
        <v>7</v>
      </c>
      <c r="B18" s="6" t="s">
        <v>17</v>
      </c>
    </row>
    <row r="19" spans="1:2" ht="71.25" customHeight="1" x14ac:dyDescent="0.25">
      <c r="A19" s="8" t="s">
        <v>8</v>
      </c>
      <c r="B19" s="6" t="s">
        <v>21</v>
      </c>
    </row>
    <row r="20" spans="1:2" ht="29.25" customHeight="1" x14ac:dyDescent="0.25">
      <c r="A20" s="8"/>
      <c r="B20" s="6" t="s">
        <v>53</v>
      </c>
    </row>
    <row r="21" spans="1:2" ht="7.5" customHeight="1" x14ac:dyDescent="0.25">
      <c r="A21" s="8"/>
      <c r="B21" s="6"/>
    </row>
    <row r="22" spans="1:2" ht="33.75" customHeight="1" x14ac:dyDescent="0.25">
      <c r="A22" s="4" t="s">
        <v>9</v>
      </c>
      <c r="B22" s="6" t="s">
        <v>10</v>
      </c>
    </row>
    <row r="23" spans="1:2" ht="50.4" x14ac:dyDescent="0.25">
      <c r="A23" s="4"/>
      <c r="B23" s="6" t="s">
        <v>52</v>
      </c>
    </row>
    <row r="24" spans="1:2" ht="8.25" customHeight="1" x14ac:dyDescent="0.25">
      <c r="A24" s="1"/>
      <c r="B24" s="1"/>
    </row>
    <row r="31" spans="1:2" x14ac:dyDescent="0.25">
      <c r="B31" s="9"/>
    </row>
  </sheetData>
  <mergeCells count="1">
    <mergeCell ref="A13:A14"/>
  </mergeCells>
  <phoneticPr fontId="5" type="noConversion"/>
  <pageMargins left="0.75" right="0.75" top="1" bottom="1" header="0.5" footer="0.5"/>
  <pageSetup paperSize="9" orientation="portrait" r:id="rId1"/>
  <headerFooter alignWithMargins="0">
    <oddHeader>&amp;L&amp;"Verdana,Regular"&amp;8Author: Public Health Wales Observatory&amp;R&amp;"Verdana,Regular"&amp;8Date created: November 2012</oddHeader>
    <oddFooter>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30"/>
  <sheetViews>
    <sheetView showGridLines="0" zoomScaleNormal="100" workbookViewId="0"/>
  </sheetViews>
  <sheetFormatPr defaultColWidth="9.109375" defaultRowHeight="11.4" x14ac:dyDescent="0.2"/>
  <cols>
    <col min="1" max="1" width="22.33203125" style="14" customWidth="1"/>
    <col min="2" max="2" width="16.88671875" style="14" customWidth="1"/>
    <col min="3" max="3" width="14.6640625" style="14" customWidth="1"/>
    <col min="4" max="4" width="10.5546875" style="14" customWidth="1"/>
    <col min="5" max="5" width="14.44140625" style="14" customWidth="1"/>
    <col min="6" max="6" width="21.33203125" style="14" customWidth="1"/>
    <col min="7" max="16384" width="9.109375" style="14"/>
  </cols>
  <sheetData>
    <row r="2" spans="1:12" ht="36.75" customHeight="1" x14ac:dyDescent="0.2">
      <c r="A2" s="33" t="s">
        <v>49</v>
      </c>
      <c r="B2" s="33"/>
      <c r="C2" s="33"/>
      <c r="D2" s="33"/>
      <c r="E2" s="33"/>
      <c r="F2" s="29"/>
      <c r="G2" s="11"/>
      <c r="H2" s="11"/>
    </row>
    <row r="3" spans="1:12" ht="5.25" customHeight="1" x14ac:dyDescent="0.2">
      <c r="A3" s="17"/>
      <c r="B3" s="17"/>
      <c r="C3" s="17"/>
      <c r="D3" s="17"/>
      <c r="E3" s="17"/>
    </row>
    <row r="4" spans="1:12" ht="32.25" customHeight="1" x14ac:dyDescent="0.2">
      <c r="A4" s="12" t="s">
        <v>44</v>
      </c>
      <c r="B4" s="13" t="s">
        <v>47</v>
      </c>
      <c r="C4" s="13" t="s">
        <v>15</v>
      </c>
      <c r="D4" s="31" t="s">
        <v>48</v>
      </c>
      <c r="E4" s="31"/>
      <c r="G4" s="23" t="s">
        <v>11</v>
      </c>
      <c r="H4" s="23" t="s">
        <v>12</v>
      </c>
      <c r="I4" s="32" t="s">
        <v>51</v>
      </c>
      <c r="J4" s="32"/>
    </row>
    <row r="5" spans="1:12" ht="24" customHeight="1" x14ac:dyDescent="0.2">
      <c r="A5" s="20" t="s">
        <v>22</v>
      </c>
      <c r="B5" s="15">
        <v>211.66666666666666</v>
      </c>
      <c r="C5" s="25">
        <v>308.0146876925092</v>
      </c>
      <c r="D5" s="25">
        <v>164.32035554954663</v>
      </c>
      <c r="E5" s="16" t="s">
        <v>54</v>
      </c>
      <c r="G5" s="23">
        <v>14.37</v>
      </c>
      <c r="H5" s="23">
        <v>13.55</v>
      </c>
      <c r="I5" s="23">
        <v>1</v>
      </c>
      <c r="J5" s="26">
        <v>124.29087652224004</v>
      </c>
      <c r="K5" s="28"/>
      <c r="L5" s="28"/>
    </row>
    <row r="6" spans="1:12" x14ac:dyDescent="0.2">
      <c r="A6" s="20" t="s">
        <v>23</v>
      </c>
      <c r="B6" s="15">
        <v>311</v>
      </c>
      <c r="C6" s="25">
        <v>261.81095733575785</v>
      </c>
      <c r="D6" s="25">
        <v>144.13503574201354</v>
      </c>
      <c r="E6" s="16" t="s">
        <v>56</v>
      </c>
      <c r="G6" s="23">
        <v>10.4</v>
      </c>
      <c r="H6" s="23">
        <v>9.91</v>
      </c>
      <c r="I6" s="23">
        <v>2</v>
      </c>
      <c r="J6" s="26">
        <v>124.29087652224004</v>
      </c>
      <c r="K6" s="28"/>
      <c r="L6" s="28"/>
    </row>
    <row r="7" spans="1:12" x14ac:dyDescent="0.2">
      <c r="A7" s="20" t="s">
        <v>24</v>
      </c>
      <c r="B7" s="15">
        <v>358</v>
      </c>
      <c r="C7" s="25">
        <v>321.93183078495616</v>
      </c>
      <c r="D7" s="25">
        <v>154.68695897795803</v>
      </c>
      <c r="E7" s="16" t="s">
        <v>57</v>
      </c>
      <c r="G7" s="23">
        <v>10.79</v>
      </c>
      <c r="H7" s="23">
        <v>10.32</v>
      </c>
      <c r="I7" s="23">
        <v>3</v>
      </c>
      <c r="J7" s="26">
        <v>124.29087652224004</v>
      </c>
      <c r="K7" s="28"/>
      <c r="L7" s="28"/>
    </row>
    <row r="8" spans="1:12" x14ac:dyDescent="0.2">
      <c r="A8" s="20" t="s">
        <v>25</v>
      </c>
      <c r="B8" s="15">
        <v>238.33333333333334</v>
      </c>
      <c r="C8" s="25">
        <v>246.38180565127499</v>
      </c>
      <c r="D8" s="25">
        <v>130.76160227688538</v>
      </c>
      <c r="E8" s="16" t="s">
        <v>58</v>
      </c>
      <c r="G8" s="23">
        <v>10.87</v>
      </c>
      <c r="H8" s="23">
        <v>10.28</v>
      </c>
      <c r="I8" s="23">
        <v>4</v>
      </c>
      <c r="J8" s="26">
        <v>124.29087652224004</v>
      </c>
      <c r="K8" s="28"/>
      <c r="L8" s="28"/>
    </row>
    <row r="9" spans="1:12" x14ac:dyDescent="0.2">
      <c r="A9" s="20" t="s">
        <v>26</v>
      </c>
      <c r="B9" s="15">
        <v>269.66666666666669</v>
      </c>
      <c r="C9" s="25">
        <v>180.03262395880392</v>
      </c>
      <c r="D9" s="25">
        <v>113.12790310579817</v>
      </c>
      <c r="E9" s="16" t="s">
        <v>60</v>
      </c>
      <c r="G9" s="23">
        <v>8.41</v>
      </c>
      <c r="H9" s="23">
        <v>7.99</v>
      </c>
      <c r="I9" s="23">
        <v>5</v>
      </c>
      <c r="J9" s="26">
        <v>124.29087652224004</v>
      </c>
      <c r="K9" s="28"/>
      <c r="L9" s="28"/>
    </row>
    <row r="10" spans="1:12" x14ac:dyDescent="0.2">
      <c r="A10" s="20" t="s">
        <v>27</v>
      </c>
      <c r="B10" s="15">
        <v>218.33333333333334</v>
      </c>
      <c r="C10" s="25">
        <v>163.96109991614205</v>
      </c>
      <c r="D10" s="25">
        <v>105.69289671665238</v>
      </c>
      <c r="E10" s="16" t="s">
        <v>62</v>
      </c>
      <c r="G10" s="23">
        <v>8.8800000000000008</v>
      </c>
      <c r="H10" s="23">
        <v>8.3800000000000008</v>
      </c>
      <c r="I10" s="23">
        <v>6</v>
      </c>
      <c r="J10" s="26">
        <v>124.29087652224004</v>
      </c>
      <c r="K10" s="28"/>
      <c r="L10" s="28"/>
    </row>
    <row r="11" spans="1:12" ht="18" customHeight="1" x14ac:dyDescent="0.2">
      <c r="A11" s="20" t="s">
        <v>28</v>
      </c>
      <c r="B11" s="15">
        <v>269.66666666666669</v>
      </c>
      <c r="C11" s="25">
        <v>204.95229602306409</v>
      </c>
      <c r="D11" s="25">
        <v>100.04443871502603</v>
      </c>
      <c r="E11" s="16" t="s">
        <v>63</v>
      </c>
      <c r="G11" s="23">
        <v>7.94</v>
      </c>
      <c r="H11" s="23">
        <v>7.54</v>
      </c>
      <c r="I11" s="23">
        <v>7</v>
      </c>
      <c r="J11" s="26">
        <v>124.29087652224004</v>
      </c>
      <c r="K11" s="28"/>
      <c r="L11" s="28"/>
    </row>
    <row r="12" spans="1:12" ht="18" customHeight="1" x14ac:dyDescent="0.2">
      <c r="A12" s="20" t="s">
        <v>29</v>
      </c>
      <c r="B12" s="15">
        <v>120</v>
      </c>
      <c r="C12" s="25">
        <v>156.41972626547903</v>
      </c>
      <c r="D12" s="25">
        <v>85.459691804871241</v>
      </c>
      <c r="E12" s="16" t="s">
        <v>64</v>
      </c>
      <c r="G12" s="23">
        <v>10.31</v>
      </c>
      <c r="H12" s="23">
        <v>9.5399999999999991</v>
      </c>
      <c r="I12" s="23">
        <v>8</v>
      </c>
      <c r="J12" s="26">
        <v>124.29087652224004</v>
      </c>
      <c r="K12" s="28"/>
      <c r="L12" s="28"/>
    </row>
    <row r="13" spans="1:12" x14ac:dyDescent="0.2">
      <c r="A13" s="20" t="s">
        <v>30</v>
      </c>
      <c r="B13" s="15">
        <v>288</v>
      </c>
      <c r="C13" s="25">
        <v>245.38274311778088</v>
      </c>
      <c r="D13" s="25">
        <v>129.82988597864886</v>
      </c>
      <c r="E13" s="16" t="s">
        <v>65</v>
      </c>
      <c r="G13" s="23">
        <v>9.77</v>
      </c>
      <c r="H13" s="23">
        <v>9.2899999999999991</v>
      </c>
      <c r="I13" s="23">
        <v>9</v>
      </c>
      <c r="J13" s="26">
        <v>124.29087652224004</v>
      </c>
      <c r="K13" s="28"/>
      <c r="L13" s="28"/>
    </row>
    <row r="14" spans="1:12" x14ac:dyDescent="0.2">
      <c r="A14" s="20" t="s">
        <v>31</v>
      </c>
      <c r="B14" s="15">
        <v>403.33333333333331</v>
      </c>
      <c r="C14" s="25">
        <v>223.18917034498406</v>
      </c>
      <c r="D14" s="25">
        <v>120.01276767818329</v>
      </c>
      <c r="E14" s="16" t="s">
        <v>66</v>
      </c>
      <c r="G14" s="23">
        <v>7.53</v>
      </c>
      <c r="H14" s="23">
        <v>7.22</v>
      </c>
      <c r="I14" s="23">
        <v>10</v>
      </c>
      <c r="J14" s="26">
        <v>124.29087652224004</v>
      </c>
      <c r="K14" s="28"/>
      <c r="L14" s="28"/>
    </row>
    <row r="15" spans="1:12" ht="18" customHeight="1" x14ac:dyDescent="0.2">
      <c r="A15" s="20" t="s">
        <v>32</v>
      </c>
      <c r="B15" s="15">
        <v>488</v>
      </c>
      <c r="C15" s="25">
        <v>210.99387627745696</v>
      </c>
      <c r="D15" s="25">
        <v>131.12791033946675</v>
      </c>
      <c r="E15" s="16" t="s">
        <v>67</v>
      </c>
      <c r="G15" s="23">
        <v>7.42</v>
      </c>
      <c r="H15" s="23">
        <v>7.14</v>
      </c>
      <c r="I15" s="23">
        <v>11</v>
      </c>
      <c r="J15" s="26">
        <v>124.29087652224004</v>
      </c>
      <c r="K15" s="28"/>
      <c r="L15" s="28"/>
    </row>
    <row r="16" spans="1:12" x14ac:dyDescent="0.2">
      <c r="A16" s="20" t="s">
        <v>33</v>
      </c>
      <c r="B16" s="15">
        <v>273.66666666666669</v>
      </c>
      <c r="C16" s="25">
        <v>199.09015073622132</v>
      </c>
      <c r="D16" s="25">
        <v>120.79300373710571</v>
      </c>
      <c r="E16" s="16" t="s">
        <v>68</v>
      </c>
      <c r="G16" s="23">
        <v>9.1199999999999992</v>
      </c>
      <c r="H16" s="23">
        <v>8.66</v>
      </c>
      <c r="I16" s="23">
        <v>12</v>
      </c>
      <c r="J16" s="26">
        <v>124.29087652224004</v>
      </c>
      <c r="K16" s="28"/>
      <c r="L16" s="28"/>
    </row>
    <row r="17" spans="1:12" x14ac:dyDescent="0.2">
      <c r="A17" s="20" t="s">
        <v>34</v>
      </c>
      <c r="B17" s="15">
        <v>264.66666666666669</v>
      </c>
      <c r="C17" s="25">
        <v>197.17792203277025</v>
      </c>
      <c r="D17" s="25">
        <v>124.49325569606363</v>
      </c>
      <c r="E17" s="16" t="s">
        <v>69</v>
      </c>
      <c r="G17" s="23">
        <v>9.4700000000000006</v>
      </c>
      <c r="H17" s="23">
        <v>8.98</v>
      </c>
      <c r="I17" s="23">
        <v>13</v>
      </c>
      <c r="J17" s="26">
        <v>124.29087652224004</v>
      </c>
      <c r="K17" s="28"/>
      <c r="L17" s="28"/>
    </row>
    <row r="18" spans="1:12" ht="18" customHeight="1" x14ac:dyDescent="0.2">
      <c r="A18" s="20" t="s">
        <v>35</v>
      </c>
      <c r="B18" s="15">
        <v>262.66666666666669</v>
      </c>
      <c r="C18" s="25">
        <v>210.86207265643398</v>
      </c>
      <c r="D18" s="25">
        <v>125.11488183343154</v>
      </c>
      <c r="E18" s="16" t="s">
        <v>70</v>
      </c>
      <c r="G18" s="23">
        <v>9.6199999999999992</v>
      </c>
      <c r="H18" s="23">
        <v>9.1300000000000008</v>
      </c>
      <c r="I18" s="23">
        <v>14</v>
      </c>
      <c r="J18" s="26">
        <v>124.29087652224004</v>
      </c>
      <c r="K18" s="28"/>
      <c r="L18" s="28"/>
    </row>
    <row r="19" spans="1:12" x14ac:dyDescent="0.2">
      <c r="A19" s="20" t="s">
        <v>36</v>
      </c>
      <c r="B19" s="15">
        <v>470</v>
      </c>
      <c r="C19" s="25">
        <v>139.90774027169886</v>
      </c>
      <c r="D19" s="25">
        <v>109.91981695480358</v>
      </c>
      <c r="E19" s="16" t="s">
        <v>71</v>
      </c>
      <c r="G19" s="23">
        <v>6.29</v>
      </c>
      <c r="H19" s="23">
        <v>6.04</v>
      </c>
      <c r="I19" s="23">
        <v>15</v>
      </c>
      <c r="J19" s="26">
        <v>124.29087652224004</v>
      </c>
      <c r="K19" s="28"/>
      <c r="L19" s="28"/>
    </row>
    <row r="20" spans="1:12" ht="18" customHeight="1" x14ac:dyDescent="0.2">
      <c r="A20" s="20" t="s">
        <v>41</v>
      </c>
      <c r="B20" s="15">
        <v>526.66666666666663</v>
      </c>
      <c r="C20" s="25">
        <v>224.72261690909684</v>
      </c>
      <c r="D20" s="25">
        <v>150.08132827555912</v>
      </c>
      <c r="E20" s="16" t="s">
        <v>72</v>
      </c>
      <c r="G20" s="23">
        <v>7.99</v>
      </c>
      <c r="H20" s="23">
        <v>7.7</v>
      </c>
      <c r="I20" s="23">
        <v>16</v>
      </c>
      <c r="J20" s="26">
        <v>124.29087652224004</v>
      </c>
      <c r="K20" s="28"/>
      <c r="L20" s="28"/>
    </row>
    <row r="21" spans="1:12" x14ac:dyDescent="0.2">
      <c r="A21" s="20" t="s">
        <v>37</v>
      </c>
      <c r="B21" s="15">
        <v>128.66666666666666</v>
      </c>
      <c r="C21" s="25">
        <v>231.25958588957056</v>
      </c>
      <c r="D21" s="25">
        <v>156.89687642831259</v>
      </c>
      <c r="E21" s="16" t="s">
        <v>73</v>
      </c>
      <c r="G21" s="23">
        <v>17.190000000000001</v>
      </c>
      <c r="H21" s="23">
        <v>15.94</v>
      </c>
      <c r="I21" s="23">
        <v>17</v>
      </c>
      <c r="J21" s="26">
        <v>124.29087652224004</v>
      </c>
      <c r="K21" s="28"/>
      <c r="L21" s="28"/>
    </row>
    <row r="22" spans="1:12" ht="18" customHeight="1" x14ac:dyDescent="0.2">
      <c r="A22" s="20" t="s">
        <v>38</v>
      </c>
      <c r="B22" s="15">
        <v>311.33333333333331</v>
      </c>
      <c r="C22" s="25">
        <v>180.23094260397048</v>
      </c>
      <c r="D22" s="25">
        <v>120.57073885503394</v>
      </c>
      <c r="E22" s="16" t="s">
        <v>74</v>
      </c>
      <c r="G22" s="23">
        <v>8.3000000000000007</v>
      </c>
      <c r="H22" s="23">
        <v>7.91</v>
      </c>
      <c r="I22" s="23">
        <v>18</v>
      </c>
      <c r="J22" s="26">
        <v>124.29087652224004</v>
      </c>
      <c r="K22" s="28"/>
      <c r="L22" s="28"/>
    </row>
    <row r="23" spans="1:12" x14ac:dyDescent="0.2">
      <c r="A23" s="20" t="s">
        <v>39</v>
      </c>
      <c r="B23" s="15">
        <v>171.33333333333334</v>
      </c>
      <c r="C23" s="25">
        <v>249.80924099787615</v>
      </c>
      <c r="D23" s="25">
        <v>151.59086569535054</v>
      </c>
      <c r="E23" s="16" t="s">
        <v>75</v>
      </c>
      <c r="G23" s="23">
        <v>14.55</v>
      </c>
      <c r="H23" s="23">
        <v>13.63</v>
      </c>
      <c r="I23" s="23">
        <v>19</v>
      </c>
      <c r="J23" s="26">
        <v>124.29087652224004</v>
      </c>
      <c r="K23" s="28"/>
      <c r="L23" s="28"/>
    </row>
    <row r="24" spans="1:12" x14ac:dyDescent="0.2">
      <c r="A24" s="20" t="s">
        <v>40</v>
      </c>
      <c r="B24" s="15">
        <v>180</v>
      </c>
      <c r="C24" s="25">
        <v>198.60388822278944</v>
      </c>
      <c r="D24" s="25">
        <v>115.95312768330396</v>
      </c>
      <c r="E24" s="16" t="s">
        <v>76</v>
      </c>
      <c r="G24" s="23">
        <v>10.9</v>
      </c>
      <c r="H24" s="23">
        <v>10.220000000000001</v>
      </c>
      <c r="I24" s="23">
        <v>20</v>
      </c>
      <c r="J24" s="26">
        <v>124.29087652224004</v>
      </c>
      <c r="K24" s="28"/>
      <c r="L24" s="28"/>
    </row>
    <row r="25" spans="1:12" x14ac:dyDescent="0.2">
      <c r="A25" s="20" t="s">
        <v>42</v>
      </c>
      <c r="B25" s="15">
        <v>180.66666666666666</v>
      </c>
      <c r="C25" s="25">
        <v>205.38627398225796</v>
      </c>
      <c r="D25" s="25">
        <v>106.5483364530419</v>
      </c>
      <c r="E25" s="16" t="s">
        <v>77</v>
      </c>
      <c r="G25" s="23">
        <v>10.17</v>
      </c>
      <c r="H25" s="23">
        <v>9.5399999999999991</v>
      </c>
      <c r="I25" s="23">
        <v>21</v>
      </c>
      <c r="J25" s="26">
        <v>124.29087652224004</v>
      </c>
      <c r="K25" s="28"/>
      <c r="L25" s="28"/>
    </row>
    <row r="26" spans="1:12" x14ac:dyDescent="0.2">
      <c r="A26" s="20" t="s">
        <v>43</v>
      </c>
      <c r="B26" s="15">
        <v>234.66666666666666</v>
      </c>
      <c r="C26" s="25">
        <v>167.09270559641891</v>
      </c>
      <c r="D26" s="25">
        <v>111.99927443848122</v>
      </c>
      <c r="E26" s="16" t="s">
        <v>78</v>
      </c>
      <c r="G26" s="23">
        <v>9.1199999999999992</v>
      </c>
      <c r="H26" s="23">
        <v>8.6300000000000008</v>
      </c>
      <c r="I26" s="23">
        <v>22</v>
      </c>
      <c r="J26" s="26">
        <v>124.29087652224004</v>
      </c>
      <c r="K26" s="28"/>
      <c r="L26" s="28"/>
    </row>
    <row r="27" spans="1:12" x14ac:dyDescent="0.2">
      <c r="A27" s="20"/>
      <c r="B27" s="15"/>
      <c r="C27" s="25"/>
      <c r="D27" s="25"/>
      <c r="E27" s="16"/>
      <c r="G27" s="23"/>
      <c r="H27" s="23"/>
      <c r="I27" s="23"/>
      <c r="J27" s="23"/>
      <c r="K27" s="28"/>
      <c r="L27" s="28"/>
    </row>
    <row r="28" spans="1:12" x14ac:dyDescent="0.2">
      <c r="A28" s="21" t="s">
        <v>19</v>
      </c>
      <c r="B28" s="19">
        <v>6180.333333333333</v>
      </c>
      <c r="C28" s="24">
        <v>206.10669881787396</v>
      </c>
      <c r="D28" s="24">
        <v>124.29087652224004</v>
      </c>
      <c r="E28" s="16" t="s">
        <v>79</v>
      </c>
      <c r="G28" s="23"/>
      <c r="H28" s="23"/>
      <c r="I28" s="23"/>
      <c r="J28" s="23"/>
      <c r="K28" s="28"/>
      <c r="L28" s="28"/>
    </row>
    <row r="29" spans="1:12" ht="6.75" customHeight="1" x14ac:dyDescent="0.2">
      <c r="A29" s="22"/>
      <c r="B29" s="17"/>
      <c r="C29" s="17"/>
      <c r="D29" s="17"/>
      <c r="E29" s="17"/>
    </row>
    <row r="30" spans="1:12" ht="14.25" customHeight="1" x14ac:dyDescent="0.2">
      <c r="A30" s="27" t="s">
        <v>50</v>
      </c>
    </row>
  </sheetData>
  <sortState ref="A5:F26">
    <sortCondition ref="A5:A26" customList="Isle of Anglesey,Gwynedd,Conwy,Denbighshire,Flintshire,Wrexham,Powys,Ceredigion,Pembrokeshire,Carmarthenshire,Swansea,Neath Port Talbot,Bridgend,The Vale of Glamorgan,Cardiff,Rhondda Cynon Taf,Merthyr Tydfil,Caerphilly,Blaenau Gwent,Torfaen,Monmouthshire"/>
  </sortState>
  <mergeCells count="3">
    <mergeCell ref="D4:E4"/>
    <mergeCell ref="I4:J4"/>
    <mergeCell ref="A2:E2"/>
  </mergeCells>
  <pageMargins left="0.7" right="0.7" top="0.75" bottom="0.75" header="0.3" footer="0.3"/>
  <pageSetup paperSize="9" scale="51" orientation="portrait" r:id="rId1"/>
  <headerFooter>
    <oddHeader>&amp;LPubic Health Wales Observatory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0"/>
  <sheetViews>
    <sheetView showGridLines="0" zoomScaleNormal="100" workbookViewId="0"/>
  </sheetViews>
  <sheetFormatPr defaultColWidth="9.109375" defaultRowHeight="11.4" x14ac:dyDescent="0.2"/>
  <cols>
    <col min="1" max="1" width="22.33203125" style="14" customWidth="1"/>
    <col min="2" max="2" width="16.88671875" style="14" customWidth="1"/>
    <col min="3" max="3" width="13.33203125" style="14" customWidth="1"/>
    <col min="4" max="4" width="9.109375" style="14"/>
    <col min="5" max="5" width="13.5546875" style="14" bestFit="1" customWidth="1"/>
    <col min="6" max="6" width="21.33203125" style="14" customWidth="1"/>
    <col min="7" max="12" width="9.109375" style="14"/>
    <col min="13" max="14" width="3.33203125" style="14" customWidth="1"/>
    <col min="15" max="16384" width="9.109375" style="14"/>
  </cols>
  <sheetData>
    <row r="2" spans="1:11" ht="27.75" customHeight="1" x14ac:dyDescent="0.2">
      <c r="A2" s="33" t="s">
        <v>49</v>
      </c>
      <c r="B2" s="33"/>
      <c r="C2" s="33"/>
      <c r="D2" s="33"/>
      <c r="E2" s="33"/>
      <c r="F2" s="33"/>
      <c r="G2" s="11"/>
      <c r="H2" s="11"/>
    </row>
    <row r="3" spans="1:11" ht="5.25" customHeight="1" x14ac:dyDescent="0.2">
      <c r="A3" s="17"/>
      <c r="B3" s="17"/>
      <c r="C3" s="17"/>
      <c r="D3" s="17"/>
      <c r="E3" s="17"/>
      <c r="F3" s="17"/>
    </row>
    <row r="4" spans="1:11" ht="32.25" customHeight="1" x14ac:dyDescent="0.2">
      <c r="A4" s="12" t="s">
        <v>44</v>
      </c>
      <c r="B4" s="13" t="s">
        <v>47</v>
      </c>
      <c r="C4" s="13" t="s">
        <v>15</v>
      </c>
      <c r="D4" s="31" t="s">
        <v>48</v>
      </c>
      <c r="E4" s="31"/>
      <c r="F4" s="13" t="s">
        <v>20</v>
      </c>
      <c r="G4" s="23"/>
      <c r="H4" s="23" t="s">
        <v>11</v>
      </c>
      <c r="I4" s="23" t="s">
        <v>12</v>
      </c>
      <c r="J4" s="32" t="s">
        <v>51</v>
      </c>
      <c r="K4" s="32"/>
    </row>
    <row r="5" spans="1:11" ht="24" customHeight="1" x14ac:dyDescent="0.2">
      <c r="A5" s="20" t="s">
        <v>22</v>
      </c>
      <c r="B5" s="15">
        <v>211.66666666666666</v>
      </c>
      <c r="C5" s="25">
        <v>308.0146876925092</v>
      </c>
      <c r="D5" s="25">
        <v>164.32035554954663</v>
      </c>
      <c r="E5" s="16" t="s">
        <v>54</v>
      </c>
      <c r="F5" s="18" t="s">
        <v>55</v>
      </c>
      <c r="G5" s="23"/>
      <c r="H5" s="23">
        <v>14.37</v>
      </c>
      <c r="I5" s="23">
        <v>13.55</v>
      </c>
      <c r="J5" s="23">
        <v>1</v>
      </c>
      <c r="K5" s="26">
        <v>124.29087652224004</v>
      </c>
    </row>
    <row r="6" spans="1:11" x14ac:dyDescent="0.2">
      <c r="A6" s="20" t="s">
        <v>23</v>
      </c>
      <c r="B6" s="15">
        <v>311</v>
      </c>
      <c r="C6" s="25">
        <v>261.81095733575785</v>
      </c>
      <c r="D6" s="25">
        <v>144.13503574201354</v>
      </c>
      <c r="E6" s="16" t="s">
        <v>56</v>
      </c>
      <c r="F6" s="18" t="s">
        <v>55</v>
      </c>
      <c r="G6" s="23"/>
      <c r="H6" s="23">
        <v>10.4</v>
      </c>
      <c r="I6" s="23">
        <v>9.91</v>
      </c>
      <c r="J6" s="23">
        <v>2</v>
      </c>
      <c r="K6" s="26">
        <v>124.29087652224004</v>
      </c>
    </row>
    <row r="7" spans="1:11" x14ac:dyDescent="0.2">
      <c r="A7" s="20" t="s">
        <v>24</v>
      </c>
      <c r="B7" s="15">
        <v>358</v>
      </c>
      <c r="C7" s="25">
        <v>321.93183078495616</v>
      </c>
      <c r="D7" s="25">
        <v>154.68695897795803</v>
      </c>
      <c r="E7" s="16" t="s">
        <v>57</v>
      </c>
      <c r="F7" s="18" t="s">
        <v>55</v>
      </c>
      <c r="G7" s="23"/>
      <c r="H7" s="23">
        <v>10.79</v>
      </c>
      <c r="I7" s="23">
        <v>10.32</v>
      </c>
      <c r="J7" s="23">
        <v>3</v>
      </c>
      <c r="K7" s="26">
        <v>124.29087652224004</v>
      </c>
    </row>
    <row r="8" spans="1:11" x14ac:dyDescent="0.2">
      <c r="A8" s="20" t="s">
        <v>25</v>
      </c>
      <c r="B8" s="15">
        <v>238.33333333333334</v>
      </c>
      <c r="C8" s="25">
        <v>246.38180565127499</v>
      </c>
      <c r="D8" s="25">
        <v>130.76160227688538</v>
      </c>
      <c r="E8" s="16" t="s">
        <v>58</v>
      </c>
      <c r="F8" s="18" t="s">
        <v>59</v>
      </c>
      <c r="G8" s="23"/>
      <c r="H8" s="23">
        <v>10.87</v>
      </c>
      <c r="I8" s="23">
        <v>10.28</v>
      </c>
      <c r="J8" s="23">
        <v>4</v>
      </c>
      <c r="K8" s="26">
        <v>124.29087652224004</v>
      </c>
    </row>
    <row r="9" spans="1:11" x14ac:dyDescent="0.2">
      <c r="A9" s="20" t="s">
        <v>26</v>
      </c>
      <c r="B9" s="15">
        <v>269.66666666666669</v>
      </c>
      <c r="C9" s="25">
        <v>180.03262395880392</v>
      </c>
      <c r="D9" s="25">
        <v>113.12790310579817</v>
      </c>
      <c r="E9" s="16" t="s">
        <v>60</v>
      </c>
      <c r="F9" s="18" t="s">
        <v>61</v>
      </c>
      <c r="G9" s="23"/>
      <c r="H9" s="23">
        <v>8.41</v>
      </c>
      <c r="I9" s="23">
        <v>7.99</v>
      </c>
      <c r="J9" s="23">
        <v>5</v>
      </c>
      <c r="K9" s="26">
        <v>124.29087652224004</v>
      </c>
    </row>
    <row r="10" spans="1:11" x14ac:dyDescent="0.2">
      <c r="A10" s="20" t="s">
        <v>27</v>
      </c>
      <c r="B10" s="15">
        <v>218.33333333333334</v>
      </c>
      <c r="C10" s="25">
        <v>163.96109991614205</v>
      </c>
      <c r="D10" s="25">
        <v>105.69289671665238</v>
      </c>
      <c r="E10" s="16" t="s">
        <v>62</v>
      </c>
      <c r="F10" s="18" t="s">
        <v>61</v>
      </c>
      <c r="G10" s="23"/>
      <c r="H10" s="23">
        <v>8.8800000000000008</v>
      </c>
      <c r="I10" s="23">
        <v>8.3800000000000008</v>
      </c>
      <c r="J10" s="23">
        <v>6</v>
      </c>
      <c r="K10" s="26">
        <v>124.29087652224004</v>
      </c>
    </row>
    <row r="11" spans="1:11" ht="18" customHeight="1" x14ac:dyDescent="0.2">
      <c r="A11" s="20" t="s">
        <v>28</v>
      </c>
      <c r="B11" s="15">
        <v>269.66666666666669</v>
      </c>
      <c r="C11" s="25">
        <v>204.95229602306409</v>
      </c>
      <c r="D11" s="25">
        <v>100.04443871502603</v>
      </c>
      <c r="E11" s="16" t="s">
        <v>63</v>
      </c>
      <c r="F11" s="18" t="s">
        <v>61</v>
      </c>
      <c r="G11" s="23"/>
      <c r="H11" s="23">
        <v>7.94</v>
      </c>
      <c r="I11" s="23">
        <v>7.54</v>
      </c>
      <c r="J11" s="23">
        <v>7</v>
      </c>
      <c r="K11" s="26">
        <v>124.29087652224004</v>
      </c>
    </row>
    <row r="12" spans="1:11" ht="18" customHeight="1" x14ac:dyDescent="0.2">
      <c r="A12" s="20" t="s">
        <v>29</v>
      </c>
      <c r="B12" s="15">
        <v>120</v>
      </c>
      <c r="C12" s="25">
        <v>156.41972626547903</v>
      </c>
      <c r="D12" s="25">
        <v>85.459691804871241</v>
      </c>
      <c r="E12" s="16" t="s">
        <v>64</v>
      </c>
      <c r="F12" s="18" t="s">
        <v>61</v>
      </c>
      <c r="G12" s="23"/>
      <c r="H12" s="23">
        <v>10.31</v>
      </c>
      <c r="I12" s="23">
        <v>9.5399999999999991</v>
      </c>
      <c r="J12" s="23">
        <v>8</v>
      </c>
      <c r="K12" s="26">
        <v>124.29087652224004</v>
      </c>
    </row>
    <row r="13" spans="1:11" x14ac:dyDescent="0.2">
      <c r="A13" s="20" t="s">
        <v>30</v>
      </c>
      <c r="B13" s="15">
        <v>288</v>
      </c>
      <c r="C13" s="25">
        <v>245.38274311778088</v>
      </c>
      <c r="D13" s="25">
        <v>129.82988597864886</v>
      </c>
      <c r="E13" s="16" t="s">
        <v>65</v>
      </c>
      <c r="F13" s="18" t="s">
        <v>59</v>
      </c>
      <c r="G13" s="23"/>
      <c r="H13" s="23">
        <v>9.77</v>
      </c>
      <c r="I13" s="23">
        <v>9.2899999999999991</v>
      </c>
      <c r="J13" s="23">
        <v>9</v>
      </c>
      <c r="K13" s="26">
        <v>124.29087652224004</v>
      </c>
    </row>
    <row r="14" spans="1:11" x14ac:dyDescent="0.2">
      <c r="A14" s="20" t="s">
        <v>31</v>
      </c>
      <c r="B14" s="15">
        <v>403.33333333333331</v>
      </c>
      <c r="C14" s="25">
        <v>223.18917034498406</v>
      </c>
      <c r="D14" s="25">
        <v>120.01276767818329</v>
      </c>
      <c r="E14" s="16" t="s">
        <v>66</v>
      </c>
      <c r="F14" s="18" t="s">
        <v>59</v>
      </c>
      <c r="G14" s="23"/>
      <c r="H14" s="23">
        <v>7.53</v>
      </c>
      <c r="I14" s="23">
        <v>7.22</v>
      </c>
      <c r="J14" s="23">
        <v>10</v>
      </c>
      <c r="K14" s="26">
        <v>124.29087652224004</v>
      </c>
    </row>
    <row r="15" spans="1:11" ht="18" customHeight="1" x14ac:dyDescent="0.2">
      <c r="A15" s="20" t="s">
        <v>32</v>
      </c>
      <c r="B15" s="15">
        <v>488</v>
      </c>
      <c r="C15" s="25">
        <v>210.99387627745696</v>
      </c>
      <c r="D15" s="25">
        <v>131.12791033946675</v>
      </c>
      <c r="E15" s="16" t="s">
        <v>67</v>
      </c>
      <c r="F15" s="18" t="s">
        <v>59</v>
      </c>
      <c r="G15" s="23"/>
      <c r="H15" s="23">
        <v>7.42</v>
      </c>
      <c r="I15" s="23">
        <v>7.14</v>
      </c>
      <c r="J15" s="23">
        <v>11</v>
      </c>
      <c r="K15" s="26">
        <v>124.29087652224004</v>
      </c>
    </row>
    <row r="16" spans="1:11" x14ac:dyDescent="0.2">
      <c r="A16" s="20" t="s">
        <v>33</v>
      </c>
      <c r="B16" s="15">
        <v>273.66666666666669</v>
      </c>
      <c r="C16" s="25">
        <v>199.09015073622132</v>
      </c>
      <c r="D16" s="25">
        <v>120.79300373710571</v>
      </c>
      <c r="E16" s="16" t="s">
        <v>68</v>
      </c>
      <c r="F16" s="18" t="s">
        <v>59</v>
      </c>
      <c r="G16" s="23"/>
      <c r="H16" s="23">
        <v>9.1199999999999992</v>
      </c>
      <c r="I16" s="23">
        <v>8.66</v>
      </c>
      <c r="J16" s="23">
        <v>12</v>
      </c>
      <c r="K16" s="26">
        <v>124.29087652224004</v>
      </c>
    </row>
    <row r="17" spans="1:11" x14ac:dyDescent="0.2">
      <c r="A17" s="20" t="s">
        <v>34</v>
      </c>
      <c r="B17" s="15">
        <v>264.66666666666669</v>
      </c>
      <c r="C17" s="25">
        <v>197.17792203277025</v>
      </c>
      <c r="D17" s="25">
        <v>124.49325569606363</v>
      </c>
      <c r="E17" s="16" t="s">
        <v>69</v>
      </c>
      <c r="F17" s="18" t="s">
        <v>59</v>
      </c>
      <c r="G17" s="23"/>
      <c r="H17" s="23">
        <v>9.4700000000000006</v>
      </c>
      <c r="I17" s="23">
        <v>8.98</v>
      </c>
      <c r="J17" s="23">
        <v>13</v>
      </c>
      <c r="K17" s="26">
        <v>124.29087652224004</v>
      </c>
    </row>
    <row r="18" spans="1:11" ht="18" customHeight="1" x14ac:dyDescent="0.2">
      <c r="A18" s="20" t="s">
        <v>35</v>
      </c>
      <c r="B18" s="15">
        <v>262.66666666666669</v>
      </c>
      <c r="C18" s="25">
        <v>210.86207265643398</v>
      </c>
      <c r="D18" s="25">
        <v>125.11488183343154</v>
      </c>
      <c r="E18" s="16" t="s">
        <v>70</v>
      </c>
      <c r="F18" s="18" t="s">
        <v>59</v>
      </c>
      <c r="G18" s="23"/>
      <c r="H18" s="23">
        <v>9.6199999999999992</v>
      </c>
      <c r="I18" s="23">
        <v>9.1300000000000008</v>
      </c>
      <c r="J18" s="23">
        <v>14</v>
      </c>
      <c r="K18" s="26">
        <v>124.29087652224004</v>
      </c>
    </row>
    <row r="19" spans="1:11" x14ac:dyDescent="0.2">
      <c r="A19" s="20" t="s">
        <v>36</v>
      </c>
      <c r="B19" s="15">
        <v>470</v>
      </c>
      <c r="C19" s="25">
        <v>139.90774027169886</v>
      </c>
      <c r="D19" s="25">
        <v>109.91981695480358</v>
      </c>
      <c r="E19" s="16" t="s">
        <v>71</v>
      </c>
      <c r="F19" s="18" t="s">
        <v>61</v>
      </c>
      <c r="G19" s="23"/>
      <c r="H19" s="23">
        <v>6.29</v>
      </c>
      <c r="I19" s="23">
        <v>6.04</v>
      </c>
      <c r="J19" s="23">
        <v>15</v>
      </c>
      <c r="K19" s="26">
        <v>124.29087652224004</v>
      </c>
    </row>
    <row r="20" spans="1:11" ht="18" customHeight="1" x14ac:dyDescent="0.2">
      <c r="A20" s="20" t="s">
        <v>41</v>
      </c>
      <c r="B20" s="15">
        <v>526.66666666666663</v>
      </c>
      <c r="C20" s="25">
        <v>224.72261690909684</v>
      </c>
      <c r="D20" s="25">
        <v>150.08132827555912</v>
      </c>
      <c r="E20" s="16" t="s">
        <v>72</v>
      </c>
      <c r="F20" s="18" t="s">
        <v>55</v>
      </c>
      <c r="G20" s="23"/>
      <c r="H20" s="23">
        <v>7.99</v>
      </c>
      <c r="I20" s="23">
        <v>7.7</v>
      </c>
      <c r="J20" s="23">
        <v>16</v>
      </c>
      <c r="K20" s="26">
        <v>124.29087652224004</v>
      </c>
    </row>
    <row r="21" spans="1:11" x14ac:dyDescent="0.2">
      <c r="A21" s="20" t="s">
        <v>37</v>
      </c>
      <c r="B21" s="15">
        <v>128.66666666666666</v>
      </c>
      <c r="C21" s="25">
        <v>231.25958588957056</v>
      </c>
      <c r="D21" s="25">
        <v>156.89687642831259</v>
      </c>
      <c r="E21" s="16" t="s">
        <v>73</v>
      </c>
      <c r="F21" s="18" t="s">
        <v>55</v>
      </c>
      <c r="G21" s="23"/>
      <c r="H21" s="23">
        <v>17.190000000000001</v>
      </c>
      <c r="I21" s="23">
        <v>15.94</v>
      </c>
      <c r="J21" s="23">
        <v>17</v>
      </c>
      <c r="K21" s="26">
        <v>124.29087652224004</v>
      </c>
    </row>
    <row r="22" spans="1:11" ht="18" customHeight="1" x14ac:dyDescent="0.2">
      <c r="A22" s="20" t="s">
        <v>38</v>
      </c>
      <c r="B22" s="15">
        <v>311.33333333333331</v>
      </c>
      <c r="C22" s="25">
        <v>180.23094260397048</v>
      </c>
      <c r="D22" s="25">
        <v>120.57073885503394</v>
      </c>
      <c r="E22" s="16" t="s">
        <v>74</v>
      </c>
      <c r="F22" s="18" t="s">
        <v>59</v>
      </c>
      <c r="G22" s="23"/>
      <c r="H22" s="23">
        <v>8.3000000000000007</v>
      </c>
      <c r="I22" s="23">
        <v>7.91</v>
      </c>
      <c r="J22" s="23">
        <v>18</v>
      </c>
      <c r="K22" s="26">
        <v>124.29087652224004</v>
      </c>
    </row>
    <row r="23" spans="1:11" x14ac:dyDescent="0.2">
      <c r="A23" s="20" t="s">
        <v>39</v>
      </c>
      <c r="B23" s="15">
        <v>171.33333333333334</v>
      </c>
      <c r="C23" s="25">
        <v>249.80924099787615</v>
      </c>
      <c r="D23" s="25">
        <v>151.59086569535054</v>
      </c>
      <c r="E23" s="16" t="s">
        <v>75</v>
      </c>
      <c r="F23" s="18" t="s">
        <v>55</v>
      </c>
      <c r="G23" s="23"/>
      <c r="H23" s="23">
        <v>14.55</v>
      </c>
      <c r="I23" s="23">
        <v>13.63</v>
      </c>
      <c r="J23" s="23">
        <v>19</v>
      </c>
      <c r="K23" s="26">
        <v>124.29087652224004</v>
      </c>
    </row>
    <row r="24" spans="1:11" x14ac:dyDescent="0.2">
      <c r="A24" s="20" t="s">
        <v>40</v>
      </c>
      <c r="B24" s="15">
        <v>180</v>
      </c>
      <c r="C24" s="25">
        <v>198.60388822278944</v>
      </c>
      <c r="D24" s="25">
        <v>115.95312768330396</v>
      </c>
      <c r="E24" s="16" t="s">
        <v>76</v>
      </c>
      <c r="F24" s="18" t="s">
        <v>59</v>
      </c>
      <c r="G24" s="23"/>
      <c r="H24" s="23">
        <v>10.9</v>
      </c>
      <c r="I24" s="23">
        <v>10.220000000000001</v>
      </c>
      <c r="J24" s="23">
        <v>20</v>
      </c>
      <c r="K24" s="26">
        <v>124.29087652224004</v>
      </c>
    </row>
    <row r="25" spans="1:11" x14ac:dyDescent="0.2">
      <c r="A25" s="20" t="s">
        <v>42</v>
      </c>
      <c r="B25" s="15">
        <v>180.66666666666666</v>
      </c>
      <c r="C25" s="25">
        <v>205.38627398225796</v>
      </c>
      <c r="D25" s="25">
        <v>106.5483364530419</v>
      </c>
      <c r="E25" s="16" t="s">
        <v>77</v>
      </c>
      <c r="F25" s="18" t="s">
        <v>61</v>
      </c>
      <c r="G25" s="23"/>
      <c r="H25" s="23">
        <v>10.17</v>
      </c>
      <c r="I25" s="23">
        <v>9.5399999999999991</v>
      </c>
      <c r="J25" s="23">
        <v>21</v>
      </c>
      <c r="K25" s="26">
        <v>124.29087652224004</v>
      </c>
    </row>
    <row r="26" spans="1:11" x14ac:dyDescent="0.2">
      <c r="A26" s="20" t="s">
        <v>43</v>
      </c>
      <c r="B26" s="15">
        <v>234.66666666666666</v>
      </c>
      <c r="C26" s="25">
        <v>167.09270559641891</v>
      </c>
      <c r="D26" s="25">
        <v>111.99927443848122</v>
      </c>
      <c r="E26" s="16" t="s">
        <v>78</v>
      </c>
      <c r="F26" s="18" t="s">
        <v>61</v>
      </c>
      <c r="G26" s="23"/>
      <c r="H26" s="23">
        <v>9.1199999999999992</v>
      </c>
      <c r="I26" s="23">
        <v>8.6300000000000008</v>
      </c>
      <c r="J26" s="23">
        <v>22</v>
      </c>
      <c r="K26" s="26">
        <v>124.29087652224004</v>
      </c>
    </row>
    <row r="27" spans="1:11" x14ac:dyDescent="0.2">
      <c r="A27" s="20"/>
      <c r="B27" s="15"/>
      <c r="C27" s="25"/>
      <c r="D27" s="25"/>
      <c r="E27" s="16"/>
    </row>
    <row r="28" spans="1:11" x14ac:dyDescent="0.2">
      <c r="A28" s="21" t="s">
        <v>19</v>
      </c>
      <c r="B28" s="19">
        <v>6180.333333333333</v>
      </c>
      <c r="C28" s="24">
        <v>206.10669881787396</v>
      </c>
      <c r="D28" s="24">
        <v>124.29087652224004</v>
      </c>
      <c r="E28" s="16" t="s">
        <v>79</v>
      </c>
    </row>
    <row r="29" spans="1:11" ht="6.75" customHeight="1" x14ac:dyDescent="0.2">
      <c r="A29" s="22"/>
      <c r="B29" s="17"/>
      <c r="C29" s="17"/>
      <c r="D29" s="17"/>
      <c r="E29" s="17"/>
      <c r="F29" s="17"/>
    </row>
    <row r="30" spans="1:11" ht="14.25" customHeight="1" x14ac:dyDescent="0.2">
      <c r="A30" s="27" t="s">
        <v>50</v>
      </c>
    </row>
  </sheetData>
  <mergeCells count="3">
    <mergeCell ref="A2:F2"/>
    <mergeCell ref="D4:E4"/>
    <mergeCell ref="J4:K4"/>
  </mergeCells>
  <pageMargins left="0.7" right="0.7" top="0.75" bottom="0.75" header="0.3" footer="0.3"/>
  <pageSetup paperSize="9" scale="50" orientation="portrait" r:id="rId1"/>
  <headerFooter>
    <oddHeader>&amp;LPubic Health Wales Observatory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877F4E3BCE1A49B28619092B8756AB" ma:contentTypeVersion="12" ma:contentTypeDescription="Create a new document." ma:contentTypeScope="" ma:versionID="12a7b7fe975838f2d661b6b715c60b4e">
  <xsd:schema xmlns:xsd="http://www.w3.org/2001/XMLSchema" xmlns:xs="http://www.w3.org/2001/XMLSchema" xmlns:p="http://schemas.microsoft.com/office/2006/metadata/properties" xmlns:ns3="1297be28-38e6-4ecd-95af-44ef0d9cc6c8" xmlns:ns4="a38dfe8b-13ef-4714-b544-27320312d5e7" targetNamespace="http://schemas.microsoft.com/office/2006/metadata/properties" ma:root="true" ma:fieldsID="8e4859c4c2d659eb9108892e779814ac" ns3:_="" ns4:_="">
    <xsd:import namespace="1297be28-38e6-4ecd-95af-44ef0d9cc6c8"/>
    <xsd:import namespace="a38dfe8b-13ef-4714-b544-27320312d5e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7be28-38e6-4ecd-95af-44ef0d9cc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dfe8b-13ef-4714-b544-27320312d5e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22099A-219D-4520-872E-AF27AB66A9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7be28-38e6-4ecd-95af-44ef0d9cc6c8"/>
    <ds:schemaRef ds:uri="a38dfe8b-13ef-4714-b544-27320312d5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484C9C-DA53-48A2-B9E5-B98BC8B8CC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D98970-B265-4CB4-AE4B-3A37D0D0E8C8}">
  <ds:schemaRefs>
    <ds:schemaRef ds:uri="a38dfe8b-13ef-4714-b544-27320312d5e7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1297be28-38e6-4ecd-95af-44ef0d9cc6c8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Column chart</vt:lpstr>
      <vt:lpstr>Bar chart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dcterms:created xsi:type="dcterms:W3CDTF">2012-12-05T09:11:23Z</dcterms:created>
  <dcterms:modified xsi:type="dcterms:W3CDTF">2021-08-09T10:24:13Z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0x010100A3877F4E3BCE1A49B28619092B8756AB</vt:lpwstr>
  </property>
</Properties>
</file>