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A7E97D3-C3F4-4AD9-A0C7-42236F205655}" xr6:coauthVersionLast="47" xr6:coauthVersionMax="47" xr10:uidLastSave="{00000000-0000-0000-0000-000000000000}"/>
  <bookViews>
    <workbookView xWindow="-108" yWindow="-108" windowWidth="23256" windowHeight="12456" xr2:uid="{2E9493CB-C295-4BC6-A08C-9611BE3BF814}"/>
  </bookViews>
  <sheets>
    <sheet name="Cover" sheetId="2" r:id="rId1"/>
    <sheet name="Contents" sheetId="29" r:id="rId2"/>
    <sheet name="Table_1" sheetId="28" r:id="rId3"/>
  </sheets>
  <externalReferences>
    <externalReference r:id="rId4"/>
    <externalReference r:id="rId5"/>
    <externalReference r:id="rId6"/>
    <externalReference r:id="rId7"/>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5" i="28" l="1"/>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alcChain>
</file>

<file path=xl/sharedStrings.xml><?xml version="1.0" encoding="utf-8"?>
<sst xmlns="http://schemas.openxmlformats.org/spreadsheetml/2006/main" count="954" uniqueCount="49">
  <si>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</si>
  <si>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</si>
  <si>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</si>
  <si>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</si>
  <si>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</si>
  <si>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</si>
  <si>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</si>
  <si>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</si>
  <si>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Title: Real Time Suspected Suicide Surveillance: Statistical Significance - Pairwise Testing</t>
  </si>
  <si>
    <t>Description</t>
  </si>
  <si>
    <t>Period</t>
  </si>
  <si>
    <t>General</t>
  </si>
  <si>
    <t>Email</t>
  </si>
  <si>
    <t>Contact</t>
  </si>
  <si>
    <t>Reference</t>
  </si>
  <si>
    <t>Hyperlink to reference</t>
  </si>
  <si>
    <t xml:space="preserve">    </t>
  </si>
  <si>
    <t>Table of contents</t>
  </si>
  <si>
    <t>This worksheet contains one table</t>
  </si>
  <si>
    <t>Sheet name</t>
  </si>
  <si>
    <t>Sheet title</t>
  </si>
  <si>
    <t>Table_1</t>
  </si>
  <si>
    <t>April 2024 - March 2025</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</si>
  <si>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</si>
  <si>
    <t>This workbook contains additional analysis for the Real Time Suspected Suicide Surveillance (RTSSS) Annual Report.  It shows the pairwise comparison of local authority, across all the years, indicating statistical significance between them.  The method was chosen in line with the organisations comparing mortality rates.</t>
  </si>
  <si>
    <t>Table 1: Suspected Suicides, Overall significance by Local Authority, April 2022 to March 2025</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</si>
  <si>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</si>
  <si>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</si>
  <si>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</si>
  <si>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</si>
  <si>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</si>
  <si>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</si>
  <si>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</si>
  <si>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</si>
  <si>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</si>
  <si>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</si>
  <si>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</si>
  <si>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</si>
  <si>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</si>
  <si>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</si>
  <si>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</si>
  <si>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</si>
  <si>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</si>
  <si>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</si>
  <si>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</si>
  <si>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</si>
  <si>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</si>
  <si>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</si>
  <si>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 xml:space="preserve">Denominator mid year estimates included those aged 15+ to avoid deflating the rate artificially.
The Welsh Index of Multiple Deprivation 2021 is used as a measure of relative deprivation.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</si>
</sst>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color rgb="FF000000"/>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30">
    <xf numFmtId="0" fontId="0" fillId="0" borderId="0" xfId="0"/>
    <xf numFmtId="0" fontId="6" fillId="0" borderId="0" xfId="0" applyFont="1"/>
    <xf numFmtId="0" fontId="8" fillId="0" borderId="0" xfId="0" applyFont="1"/>
    <xf numFmtId="0" fontId="9" fillId="0" borderId="0" xfId="0" applyFont="1"/>
    <xf numFmtId="0" fontId="14" fillId="0" borderId="0" xfId="10" applyFont="1" applyAlignment="1">
      <alignment vertical="top" wrapText="1"/>
    </xf>
    <xf numFmtId="0" fontId="15" fillId="0" borderId="0" xfId="3" applyFont="1" applyAlignment="1" applyProtection="1">
      <alignment horizontal="left" vertical="top" wrapText="1"/>
      <protection hidden="1"/>
    </xf>
    <xf numFmtId="0" fontId="15"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6" fillId="0" borderId="0" xfId="0" applyFont="1"/>
    <xf numFmtId="0" fontId="17"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9" fillId="0" borderId="0" xfId="0" applyFont="1" applyAlignment="1">
      <alignment vertical="top" wrapText="1"/>
    </xf>
    <xf numFmtId="0" fontId="19" fillId="0" borderId="0" xfId="0" applyFont="1"/>
    <xf numFmtId="0" fontId="20" fillId="0" borderId="0" xfId="0" applyFont="1"/>
    <xf numFmtId="0" fontId="21" fillId="0" borderId="0" xfId="0" applyFont="1"/>
    <xf numFmtId="0" fontId="18" fillId="0" borderId="0" xfId="0" applyFont="1"/>
    <xf numFmtId="0" fontId="23" fillId="0" borderId="0" xfId="1" applyFont="1" applyFill="1" applyAlignment="1">
      <alignment horizontal="left"/>
    </xf>
    <xf numFmtId="2" fontId="23" fillId="0" borderId="0" xfId="1" applyNumberFormat="1" applyFont="1" applyFill="1" applyAlignment="1">
      <alignment horizontal="right"/>
    </xf>
    <xf numFmtId="2" fontId="23" fillId="0" borderId="0" xfId="1" applyNumberFormat="1" applyFont="1" applyFill="1" applyAlignment="1">
      <alignment horizontal="left"/>
    </xf>
    <xf numFmtId="2" fontId="6" fillId="0" borderId="0" xfId="0" applyNumberFormat="1" applyFont="1" applyFill="1"/>
    <xf numFmtId="0" fontId="9" fillId="0" borderId="0" xfId="0" applyFont="1" applyFill="1"/>
    <xf numFmtId="0" fontId="16" fillId="0" borderId="0" xfId="0" applyFont="1" applyFill="1" applyAlignment="1"/>
    <xf numFmtId="0" fontId="17" fillId="0" borderId="0" xfId="0" applyFont="1" applyFill="1"/>
    <xf numFmtId="0" fontId="22" fillId="0" borderId="0" xfId="0" applyFont="1" applyFill="1"/>
    <xf numFmtId="0" fontId="0" fillId="0" borderId="0" xfId="0" applyFill="1"/>
    <xf numFmtId="0" fontId="8" fillId="0" borderId="0" xfId="0" applyFont="1" applyFill="1"/>
    <xf numFmtId="2" fontId="9" fillId="0" borderId="0" xfId="0" applyNumberFormat="1" applyFont="1" applyFill="1"/>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12">
    <dxf>
      <fill>
        <patternFill patternType="none">
          <fgColor indexed="64"/>
          <bgColor auto="1"/>
        </patternFill>
      </fill>
    </dxf>
    <dxf>
      <font>
        <b/>
        <i val="0"/>
        <strike val="0"/>
        <condense val="0"/>
        <extend val="0"/>
        <outline val="0"/>
        <shadow val="0"/>
        <u val="none"/>
        <vertAlign val="baseline"/>
        <sz val="12"/>
        <color theme="1"/>
        <name val="Ubuntu"/>
        <family val="2"/>
        <scheme val="none"/>
      </font>
      <fill>
        <patternFill patternType="none">
          <fgColor indexed="64"/>
          <bgColor auto="1"/>
        </patternFill>
      </fill>
    </dxf>
    <dxf>
      <font>
        <strike val="0"/>
        <outline val="0"/>
        <shadow val="0"/>
        <u val="none"/>
        <vertAlign val="baseline"/>
        <sz val="11"/>
        <color rgb="FF000000"/>
        <name val="Ubuntu"/>
        <family val="2"/>
        <scheme val="none"/>
      </font>
      <numFmt numFmtId="2"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auto="1"/>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auto="1"/>
        </patternFill>
      </fill>
    </dxf>
    <dxf>
      <font>
        <b val="0"/>
        <i val="0"/>
        <strike val="0"/>
        <condense val="0"/>
        <extend val="0"/>
        <outline val="0"/>
        <shadow val="0"/>
        <u val="none"/>
        <vertAlign val="baseline"/>
        <sz val="11"/>
        <color rgb="FF000000"/>
        <name val="Ubuntu"/>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Ubuntu"/>
        <family val="2"/>
        <scheme val="none"/>
      </font>
      <fill>
        <patternFill patternType="none">
          <fgColor indexed="64"/>
          <bgColor auto="1"/>
        </patternFill>
      </fill>
      <alignment horizontal="left" vertical="bottom" textRotation="0" wrapText="0" indent="0" justifyLastLine="0" shrinkToFit="0" readingOrder="0"/>
    </dxf>
    <dxf>
      <font>
        <color theme="0"/>
      </font>
      <fill>
        <patternFill>
          <bgColor rgb="FF285087"/>
        </patternFill>
      </fill>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4" totalsRowShown="0" headerRowDxfId="11">
  <autoFilter ref="A3:B4" xr:uid="{1E9264B2-23F4-4A72-A496-C32EFC4F2267}">
    <filterColumn colId="0" hiddenButton="1"/>
    <filterColumn colId="1" hiddenButton="1"/>
  </autoFilter>
  <tableColumns count="2">
    <tableColumn id="1" xr3:uid="{CCCE9468-5294-41AE-A90B-909A369CAAB5}" name="Sheet name" dataDxfId="10"/>
    <tableColumn id="2" xr3:uid="{A8F161E9-32F8-40EA-A395-FE43D3653877}" name="Sheet title" dataDxfId="9"/>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10C34B-3AE3-4F1C-8384-A6A14BE748C7}" name="Table_1" displayName="Table_1" ref="A3:F465" totalsRowShown="0" headerRowDxfId="1" dataDxfId="0">
  <autoFilter ref="A3:F465" xr:uid="{C010C34B-3AE3-4F1C-8384-A6A14BE748C7}">
    <filterColumn colId="0" hiddenButton="1"/>
    <filterColumn colId="1" hiddenButton="1"/>
    <filterColumn colId="2" hiddenButton="1"/>
    <filterColumn colId="3" hiddenButton="1"/>
    <filterColumn colId="4" hiddenButton="1"/>
    <filterColumn colId="5" hiddenButton="1"/>
  </autoFilter>
  <tableColumns count="6">
    <tableColumn id="1" xr3:uid="{B8ACCD22-C855-4D12-ABC3-A0D7C91CDCF6}" name="Breakdown 1" dataDxfId="7" dataCellStyle="Normal 3"/>
    <tableColumn id="2" xr3:uid="{6265FB50-435F-4C26-B84F-CED59C94FD27}" name="Breakdown 2" dataDxfId="6" dataCellStyle="Normal 3"/>
    <tableColumn id="3" xr3:uid="{61D215D0-5717-4A51-92A9-492461B5BF7B}" name="Rate Difference" dataDxfId="5" dataCellStyle="Normal 3"/>
    <tableColumn id="4" xr3:uid="{3B46C0DE-24D2-4F2F-BEF2-8BA13DA21C4D}" name="LCL Difference" dataDxfId="4"/>
    <tableColumn id="5" xr3:uid="{BF57C4A3-B7AB-4FB8-AA05-61621BE7FC7F}" name="UCL Difference" dataDxfId="3"/>
    <tableColumn id="7" xr3:uid="{A856B88D-6FF5-4E8A-B0A0-A9B346F30F9C}" name="Overall Significance (5%)" dataDxfId="2" dataCellStyle="Normal 3">
      <calculatedColumnFormula>IF(D4&gt;0,"Significantly different","Not significantly different")</calculatedColumnFormula>
    </tableColumn>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Sex in Wales for April 2023 to March 2024."/>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5" t="s">
        <v>8</v>
      </c>
    </row>
    <row r="2" spans="1:1" ht="43.5" customHeight="1" x14ac:dyDescent="0.4">
      <c r="A2" s="6" t="s">
        <v>9</v>
      </c>
    </row>
    <row r="3" spans="1:1" ht="86.25" customHeight="1" x14ac:dyDescent="0.2">
      <c r="A3" s="7" t="s">
        <v>24</v>
      </c>
    </row>
    <row r="4" spans="1:1" ht="45" customHeight="1" x14ac:dyDescent="0.4">
      <c r="A4" s="6" t="s">
        <v>10</v>
      </c>
    </row>
    <row r="5" spans="1:1" ht="16.5" customHeight="1" x14ac:dyDescent="0.3">
      <c r="A5" s="8" t="s">
        <v>22</v>
      </c>
    </row>
    <row r="6" spans="1:1" ht="42" customHeight="1" x14ac:dyDescent="0.4">
      <c r="A6" s="6" t="s">
        <v>11</v>
      </c>
    </row>
    <row r="7" spans="1:1" ht="89.4" customHeight="1" x14ac:dyDescent="0.2">
      <c r="A7" s="7" t="s">
        <v>48</v>
      </c>
    </row>
    <row r="8" spans="1:1" ht="42" customHeight="1" x14ac:dyDescent="0.4">
      <c r="A8" s="10" t="s">
        <v>13</v>
      </c>
    </row>
    <row r="9" spans="1:1" x14ac:dyDescent="0.3">
      <c r="A9" s="9" t="s">
        <v>12</v>
      </c>
    </row>
    <row r="10" spans="1:1" s="11" customFormat="1" ht="45.75" customHeight="1" x14ac:dyDescent="0.4">
      <c r="A10" s="10" t="s">
        <v>14</v>
      </c>
    </row>
    <row r="11" spans="1:1" ht="37.5" customHeight="1" x14ac:dyDescent="0.2">
      <c r="A11" s="12" t="s">
        <v>1</v>
      </c>
    </row>
    <row r="12" spans="1:1" s="3" customFormat="1" x14ac:dyDescent="0.3">
      <c r="A12" s="4" t="s">
        <v>15</v>
      </c>
    </row>
    <row r="13" spans="1:1" s="3" customFormat="1" ht="182.25" customHeight="1" x14ac:dyDescent="0.3">
      <c r="A13" s="14" t="s">
        <v>23</v>
      </c>
    </row>
    <row r="14" spans="1:1" s="3" customFormat="1" x14ac:dyDescent="0.3"/>
    <row r="15" spans="1:1" x14ac:dyDescent="0.3">
      <c r="A15" s="3" t="s">
        <v>16</v>
      </c>
    </row>
    <row r="17" spans="1:1" x14ac:dyDescent="0.3">
      <c r="A17" s="3" t="s">
        <v>16</v>
      </c>
    </row>
    <row r="19" spans="1:1" x14ac:dyDescent="0.3">
      <c r="A19" s="3" t="s">
        <v>16</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0" t="s">
        <v>17</v>
      </c>
    </row>
    <row r="2" spans="1:21" ht="16.2" x14ac:dyDescent="0.3">
      <c r="A2" s="3" t="s">
        <v>18</v>
      </c>
      <c r="B2" s="16"/>
      <c r="C2" s="16"/>
      <c r="D2" s="16"/>
      <c r="E2" s="16"/>
      <c r="F2" s="16"/>
      <c r="G2" s="16"/>
      <c r="H2" s="16"/>
      <c r="I2" s="16"/>
      <c r="J2" s="16"/>
      <c r="K2" s="16"/>
      <c r="L2" s="16"/>
      <c r="M2" s="16"/>
      <c r="N2" s="16"/>
      <c r="O2" s="16"/>
      <c r="P2" s="16"/>
      <c r="Q2" s="16"/>
      <c r="R2" s="16"/>
      <c r="S2" s="16"/>
      <c r="T2" s="16"/>
      <c r="U2" s="16"/>
    </row>
    <row r="3" spans="1:21" s="18" customFormat="1" ht="34.5" customHeight="1" x14ac:dyDescent="0.35">
      <c r="A3" s="2" t="s">
        <v>19</v>
      </c>
      <c r="B3" s="2" t="s">
        <v>20</v>
      </c>
      <c r="C3" s="17"/>
      <c r="D3" s="17"/>
      <c r="E3" s="17"/>
      <c r="F3" s="17"/>
      <c r="G3" s="17"/>
      <c r="H3" s="17"/>
      <c r="I3" s="17"/>
      <c r="J3" s="17"/>
      <c r="K3" s="17"/>
      <c r="L3" s="17"/>
      <c r="M3" s="17"/>
      <c r="N3" s="17"/>
      <c r="O3" s="17"/>
      <c r="P3" s="17"/>
      <c r="Q3" s="17"/>
      <c r="R3" s="17"/>
      <c r="S3" s="17"/>
      <c r="T3" s="17"/>
      <c r="U3" s="17"/>
    </row>
    <row r="4" spans="1:21" ht="16.2" x14ac:dyDescent="0.3">
      <c r="A4" s="3" t="s">
        <v>21</v>
      </c>
      <c r="B4" s="13" t="s">
        <v>25</v>
      </c>
      <c r="C4" s="16"/>
      <c r="D4" s="16"/>
      <c r="E4" s="16"/>
      <c r="F4" s="16"/>
      <c r="G4" s="16"/>
      <c r="H4" s="16"/>
      <c r="I4" s="16"/>
      <c r="J4" s="16"/>
      <c r="K4" s="16"/>
      <c r="L4" s="16"/>
      <c r="M4" s="16"/>
      <c r="N4" s="16"/>
      <c r="O4" s="16"/>
      <c r="P4" s="16"/>
      <c r="Q4" s="16"/>
      <c r="R4" s="16"/>
      <c r="S4" s="16"/>
      <c r="T4" s="16"/>
      <c r="U4" s="16"/>
    </row>
    <row r="5" spans="1:21" ht="16.2" x14ac:dyDescent="0.3">
      <c r="A5" s="3"/>
      <c r="B5" s="13"/>
      <c r="C5" s="16"/>
      <c r="D5" s="16"/>
      <c r="E5" s="16"/>
      <c r="F5" s="16"/>
      <c r="G5" s="16"/>
      <c r="H5" s="16"/>
      <c r="I5" s="16"/>
      <c r="J5" s="16"/>
      <c r="K5" s="16"/>
      <c r="L5" s="16"/>
      <c r="M5" s="16"/>
      <c r="N5" s="16"/>
      <c r="O5" s="16"/>
      <c r="P5" s="16"/>
      <c r="Q5" s="16"/>
      <c r="R5" s="16"/>
      <c r="S5" s="16"/>
      <c r="T5" s="16"/>
      <c r="U5" s="16"/>
    </row>
    <row r="6" spans="1:21" ht="16.2" x14ac:dyDescent="0.3">
      <c r="A6" s="3"/>
      <c r="B6" s="13"/>
      <c r="C6" s="16"/>
      <c r="D6" s="16"/>
      <c r="E6" s="16"/>
      <c r="F6" s="16"/>
      <c r="G6" s="16"/>
      <c r="H6" s="16"/>
      <c r="I6" s="16"/>
      <c r="J6" s="16"/>
      <c r="K6" s="16"/>
      <c r="L6" s="16"/>
      <c r="M6" s="16"/>
      <c r="N6" s="16"/>
      <c r="O6" s="16"/>
      <c r="P6" s="16"/>
      <c r="Q6" s="16"/>
      <c r="R6" s="16"/>
      <c r="S6" s="16"/>
      <c r="T6" s="16"/>
      <c r="U6" s="16"/>
    </row>
    <row r="7" spans="1:21" ht="16.2" x14ac:dyDescent="0.3">
      <c r="A7" s="3"/>
      <c r="B7" s="13"/>
      <c r="C7" s="16"/>
      <c r="D7" s="16"/>
      <c r="E7" s="16"/>
      <c r="F7" s="16"/>
      <c r="G7" s="16"/>
      <c r="H7" s="16"/>
      <c r="I7" s="16"/>
      <c r="J7" s="16"/>
      <c r="K7" s="16"/>
      <c r="L7" s="16"/>
      <c r="M7" s="16"/>
      <c r="N7" s="16"/>
      <c r="O7" s="16"/>
      <c r="P7" s="16"/>
      <c r="Q7" s="16"/>
      <c r="R7" s="16"/>
      <c r="S7" s="16"/>
      <c r="T7" s="16"/>
      <c r="U7" s="16"/>
    </row>
    <row r="8" spans="1:21" ht="15.6" x14ac:dyDescent="0.3">
      <c r="A8" s="16"/>
      <c r="B8" s="16"/>
      <c r="C8" s="16"/>
      <c r="D8" s="16"/>
      <c r="E8" s="16"/>
      <c r="F8" s="16"/>
      <c r="G8" s="16"/>
      <c r="H8" s="16"/>
      <c r="I8" s="16"/>
      <c r="J8" s="16"/>
      <c r="K8" s="16"/>
      <c r="L8" s="16"/>
      <c r="M8" s="16"/>
      <c r="N8" s="16"/>
      <c r="O8" s="16"/>
      <c r="P8" s="16"/>
      <c r="Q8" s="16"/>
      <c r="R8" s="16"/>
      <c r="S8" s="16"/>
      <c r="T8" s="16"/>
      <c r="U8" s="16"/>
    </row>
    <row r="9" spans="1:21" ht="15.6" x14ac:dyDescent="0.3">
      <c r="A9" s="16"/>
      <c r="B9" s="16"/>
      <c r="C9" s="16"/>
      <c r="D9" s="16"/>
      <c r="E9" s="16"/>
      <c r="F9" s="16"/>
      <c r="G9" s="16"/>
      <c r="H9" s="16"/>
      <c r="I9" s="16"/>
      <c r="J9" s="16"/>
      <c r="K9" s="16"/>
      <c r="L9" s="16"/>
      <c r="M9" s="16"/>
      <c r="N9" s="16"/>
      <c r="O9" s="16"/>
      <c r="P9" s="16"/>
      <c r="Q9" s="16"/>
      <c r="R9" s="16"/>
      <c r="S9" s="16"/>
      <c r="T9" s="16"/>
      <c r="U9" s="16"/>
    </row>
    <row r="10" spans="1:21" ht="15.6" x14ac:dyDescent="0.3">
      <c r="A10" s="16"/>
      <c r="B10" s="16"/>
      <c r="C10" s="16"/>
      <c r="D10" s="16"/>
      <c r="E10" s="16"/>
      <c r="F10" s="16"/>
      <c r="G10" s="16"/>
      <c r="H10" s="16"/>
      <c r="I10" s="16"/>
      <c r="J10" s="16"/>
      <c r="K10" s="16"/>
      <c r="L10" s="16"/>
      <c r="M10" s="16"/>
      <c r="N10" s="16"/>
      <c r="O10" s="16"/>
      <c r="P10" s="16"/>
      <c r="Q10" s="16"/>
      <c r="R10" s="16"/>
      <c r="S10" s="16"/>
      <c r="T10" s="16"/>
      <c r="U10" s="16"/>
    </row>
    <row r="11" spans="1:21" ht="15.6" x14ac:dyDescent="0.3">
      <c r="A11" s="16"/>
      <c r="B11" s="16"/>
      <c r="C11" s="16"/>
      <c r="D11" s="16"/>
      <c r="E11" s="16"/>
      <c r="F11" s="16"/>
      <c r="G11" s="16"/>
      <c r="H11" s="16"/>
      <c r="I11" s="16"/>
      <c r="J11" s="16"/>
      <c r="K11" s="16"/>
      <c r="L11" s="16"/>
      <c r="M11" s="16"/>
      <c r="N11" s="16"/>
      <c r="O11" s="16"/>
      <c r="P11" s="16"/>
      <c r="Q11" s="16"/>
      <c r="R11" s="16"/>
      <c r="S11" s="16"/>
      <c r="T11" s="16"/>
      <c r="U11" s="16"/>
    </row>
    <row r="12" spans="1:21" ht="15.6" x14ac:dyDescent="0.3">
      <c r="A12" s="16"/>
      <c r="B12" s="16"/>
      <c r="C12" s="16"/>
      <c r="D12" s="16"/>
      <c r="E12" s="16"/>
      <c r="F12" s="16"/>
      <c r="G12" s="16"/>
      <c r="H12" s="16"/>
      <c r="I12" s="16"/>
      <c r="J12" s="16"/>
      <c r="K12" s="16"/>
      <c r="L12" s="16"/>
      <c r="M12" s="16"/>
      <c r="N12" s="16"/>
      <c r="O12" s="16"/>
      <c r="P12" s="16"/>
      <c r="Q12" s="16"/>
      <c r="R12" s="16"/>
      <c r="S12" s="16"/>
      <c r="T12" s="16"/>
      <c r="U12" s="16"/>
    </row>
    <row r="13" spans="1:21" ht="15.6" x14ac:dyDescent="0.3">
      <c r="A13" s="16"/>
      <c r="B13" s="16"/>
      <c r="C13" s="16"/>
      <c r="D13" s="16"/>
      <c r="E13" s="16"/>
      <c r="F13" s="16"/>
      <c r="G13" s="16"/>
      <c r="H13" s="16"/>
      <c r="I13" s="16"/>
      <c r="J13" s="16"/>
      <c r="K13" s="16"/>
      <c r="L13" s="16"/>
      <c r="M13" s="16"/>
      <c r="N13" s="16"/>
      <c r="O13" s="16"/>
      <c r="P13" s="16"/>
      <c r="Q13" s="16"/>
      <c r="R13" s="16"/>
      <c r="S13" s="16"/>
      <c r="T13" s="16"/>
      <c r="U13" s="16"/>
    </row>
    <row r="14" spans="1:21" ht="15.6" x14ac:dyDescent="0.3">
      <c r="A14" s="16"/>
      <c r="B14" s="16"/>
      <c r="C14" s="16"/>
      <c r="D14" s="16"/>
      <c r="E14" s="16"/>
      <c r="F14" s="16"/>
      <c r="G14" s="16"/>
      <c r="H14" s="16"/>
      <c r="I14" s="16"/>
      <c r="J14" s="16"/>
      <c r="K14" s="16"/>
      <c r="L14" s="16"/>
      <c r="M14" s="16"/>
      <c r="N14" s="16"/>
      <c r="O14" s="16"/>
      <c r="P14" s="16"/>
      <c r="Q14" s="16"/>
      <c r="R14" s="16"/>
      <c r="S14" s="16"/>
      <c r="T14" s="16"/>
      <c r="U14" s="16"/>
    </row>
    <row r="15" spans="1:21" ht="15.6" x14ac:dyDescent="0.3">
      <c r="A15" s="16"/>
      <c r="B15" s="16"/>
      <c r="C15" s="16"/>
      <c r="D15" s="16"/>
      <c r="E15" s="16"/>
      <c r="F15" s="16"/>
      <c r="G15" s="16"/>
      <c r="H15" s="16"/>
      <c r="I15" s="16"/>
      <c r="J15" s="16"/>
      <c r="K15" s="16"/>
      <c r="L15" s="16"/>
      <c r="M15" s="16"/>
      <c r="N15" s="16"/>
      <c r="O15" s="16"/>
      <c r="P15" s="16"/>
      <c r="Q15" s="16"/>
      <c r="R15" s="16"/>
      <c r="S15" s="16"/>
      <c r="T15" s="16"/>
      <c r="U15" s="16"/>
    </row>
    <row r="16" spans="1:21" ht="15.6" x14ac:dyDescent="0.3">
      <c r="A16" s="16"/>
      <c r="B16" s="16"/>
      <c r="C16" s="16"/>
      <c r="D16" s="16"/>
      <c r="E16" s="16"/>
      <c r="F16" s="16"/>
      <c r="G16" s="16"/>
      <c r="H16" s="16"/>
      <c r="I16" s="16"/>
      <c r="J16" s="16"/>
      <c r="K16" s="16"/>
      <c r="L16" s="16"/>
      <c r="M16" s="16"/>
      <c r="N16" s="16"/>
      <c r="O16" s="16"/>
      <c r="P16" s="16"/>
      <c r="Q16" s="16"/>
      <c r="R16" s="16"/>
      <c r="S16" s="16"/>
      <c r="T16" s="16"/>
      <c r="U16" s="16"/>
    </row>
    <row r="17" spans="1:21" ht="15.6" x14ac:dyDescent="0.3">
      <c r="A17" s="16"/>
      <c r="B17" s="16"/>
      <c r="C17" s="16"/>
      <c r="D17" s="16"/>
      <c r="E17" s="16"/>
      <c r="F17" s="16"/>
      <c r="G17" s="16"/>
      <c r="H17" s="16"/>
      <c r="I17" s="16"/>
      <c r="J17" s="16"/>
      <c r="K17" s="16"/>
      <c r="L17" s="16"/>
      <c r="M17" s="16"/>
      <c r="N17" s="16"/>
      <c r="O17" s="16"/>
      <c r="P17" s="16"/>
      <c r="Q17" s="16"/>
      <c r="R17" s="16"/>
      <c r="S17" s="16"/>
      <c r="T17" s="16"/>
      <c r="U17" s="16"/>
    </row>
    <row r="18" spans="1:21" ht="15.6" x14ac:dyDescent="0.3">
      <c r="A18" s="16"/>
      <c r="B18" s="16"/>
      <c r="C18" s="16"/>
      <c r="D18" s="16"/>
      <c r="E18" s="16"/>
      <c r="F18" s="16"/>
      <c r="G18" s="16"/>
      <c r="H18" s="16"/>
      <c r="I18" s="16"/>
      <c r="J18" s="16"/>
      <c r="K18" s="16"/>
      <c r="L18" s="16"/>
      <c r="M18" s="16"/>
      <c r="N18" s="16"/>
      <c r="O18" s="16"/>
      <c r="P18" s="16"/>
      <c r="Q18" s="16"/>
      <c r="R18" s="16"/>
      <c r="S18" s="16"/>
      <c r="T18" s="16"/>
      <c r="U18" s="16"/>
    </row>
    <row r="19" spans="1:21" ht="15.6" x14ac:dyDescent="0.3">
      <c r="A19" s="16"/>
      <c r="B19" s="16"/>
      <c r="C19" s="16"/>
      <c r="D19" s="16"/>
      <c r="E19" s="16"/>
      <c r="F19" s="16"/>
      <c r="G19" s="16"/>
      <c r="H19" s="16"/>
      <c r="I19" s="16"/>
      <c r="J19" s="16"/>
      <c r="K19" s="16"/>
      <c r="L19" s="16"/>
      <c r="M19" s="16"/>
      <c r="N19" s="16"/>
      <c r="O19" s="16"/>
      <c r="P19" s="16"/>
      <c r="Q19" s="16"/>
      <c r="R19" s="16"/>
      <c r="S19" s="16"/>
      <c r="T19" s="16"/>
      <c r="U19" s="16"/>
    </row>
    <row r="20" spans="1:21" ht="15.6" x14ac:dyDescent="0.3">
      <c r="A20" s="16"/>
      <c r="B20" s="16"/>
      <c r="C20" s="16"/>
      <c r="D20" s="16"/>
      <c r="E20" s="16"/>
      <c r="F20" s="16"/>
      <c r="G20" s="16"/>
      <c r="H20" s="16"/>
      <c r="I20" s="16"/>
      <c r="J20" s="16"/>
      <c r="K20" s="16"/>
      <c r="L20" s="16"/>
      <c r="M20" s="16"/>
      <c r="N20" s="16"/>
      <c r="O20" s="16"/>
      <c r="P20" s="16"/>
      <c r="Q20" s="16"/>
      <c r="R20" s="16"/>
      <c r="S20" s="16"/>
      <c r="T20" s="16"/>
      <c r="U20" s="16"/>
    </row>
    <row r="21" spans="1:21" ht="15.6" x14ac:dyDescent="0.3">
      <c r="A21" s="16"/>
      <c r="B21" s="16"/>
      <c r="C21" s="16"/>
      <c r="D21" s="16"/>
      <c r="E21" s="16"/>
      <c r="F21" s="16"/>
      <c r="G21" s="16"/>
      <c r="H21" s="16"/>
      <c r="I21" s="16"/>
      <c r="J21" s="16"/>
      <c r="K21" s="16"/>
      <c r="L21" s="16"/>
      <c r="M21" s="16"/>
      <c r="N21" s="16"/>
      <c r="O21" s="16"/>
      <c r="P21" s="16"/>
      <c r="Q21" s="16"/>
      <c r="R21" s="16"/>
      <c r="S21" s="16"/>
      <c r="T21" s="16"/>
      <c r="U21" s="16"/>
    </row>
    <row r="22" spans="1:21" ht="18" x14ac:dyDescent="0.35">
      <c r="A22" s="15"/>
      <c r="B22" s="15"/>
      <c r="C22" s="15"/>
      <c r="D22" s="15"/>
      <c r="E22" s="15"/>
      <c r="F22" s="15"/>
      <c r="G22" s="15"/>
      <c r="H22" s="15"/>
      <c r="I22" s="15"/>
      <c r="J22" s="15"/>
      <c r="K22" s="15"/>
      <c r="L22" s="15"/>
      <c r="M22" s="15"/>
      <c r="N22" s="15"/>
      <c r="O22" s="15"/>
      <c r="P22" s="15"/>
    </row>
    <row r="23" spans="1:21" ht="18" x14ac:dyDescent="0.35">
      <c r="A23" s="15"/>
      <c r="B23" s="15"/>
      <c r="C23" s="15"/>
      <c r="D23" s="15"/>
      <c r="E23" s="15"/>
      <c r="F23" s="15"/>
      <c r="G23" s="15"/>
      <c r="H23" s="15"/>
      <c r="I23" s="15"/>
      <c r="J23" s="15"/>
      <c r="K23" s="15"/>
      <c r="L23" s="15"/>
      <c r="M23" s="15"/>
      <c r="N23" s="15"/>
      <c r="O23" s="15"/>
      <c r="P23" s="15"/>
    </row>
    <row r="24" spans="1:21" ht="18" x14ac:dyDescent="0.35">
      <c r="A24" s="15"/>
      <c r="B24" s="15"/>
      <c r="C24" s="15"/>
      <c r="D24" s="15"/>
      <c r="E24" s="15"/>
      <c r="F24" s="15"/>
      <c r="G24" s="15"/>
      <c r="H24" s="15"/>
      <c r="I24" s="15"/>
      <c r="J24" s="15"/>
      <c r="K24" s="15"/>
      <c r="L24" s="15"/>
      <c r="M24" s="15"/>
      <c r="N24" s="15"/>
      <c r="O24" s="15"/>
      <c r="P24" s="15"/>
    </row>
    <row r="25" spans="1:21" ht="18" x14ac:dyDescent="0.35">
      <c r="A25" s="15"/>
      <c r="B25" s="15"/>
      <c r="C25" s="15"/>
      <c r="D25" s="15"/>
      <c r="E25" s="15"/>
      <c r="F25" s="15"/>
      <c r="G25" s="15"/>
      <c r="H25" s="15"/>
      <c r="I25" s="15"/>
      <c r="J25" s="15"/>
      <c r="K25" s="15"/>
      <c r="L25" s="15"/>
      <c r="M25" s="15"/>
      <c r="N25" s="15"/>
      <c r="O25" s="15"/>
      <c r="P25" s="15"/>
    </row>
    <row r="26" spans="1:21" ht="18" x14ac:dyDescent="0.35">
      <c r="A26" s="15"/>
      <c r="B26" s="15"/>
      <c r="C26" s="15"/>
      <c r="D26" s="15"/>
      <c r="E26" s="15"/>
      <c r="F26" s="15"/>
      <c r="G26" s="15"/>
      <c r="H26" s="15"/>
      <c r="I26" s="15"/>
      <c r="J26" s="15"/>
      <c r="K26" s="15"/>
      <c r="L26" s="15"/>
      <c r="M26" s="15"/>
      <c r="N26" s="15"/>
      <c r="O26" s="15"/>
      <c r="P26" s="15"/>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DDB4-FC23-4D7C-A4A0-2DB882F3497A}">
  <dimension ref="A1:F645"/>
  <sheetViews>
    <sheetView workbookViewId="0">
      <selection activeCell="F11" sqref="F11"/>
    </sheetView>
  </sheetViews>
  <sheetFormatPr defaultColWidth="8.88671875" defaultRowHeight="16.2" x14ac:dyDescent="0.3"/>
  <cols>
    <col min="1" max="1" width="29.109375" style="23" customWidth="1"/>
    <col min="2" max="2" width="28.33203125" style="23" customWidth="1"/>
    <col min="3" max="3" width="19.88671875" style="23" customWidth="1"/>
    <col min="4" max="4" width="19" style="23" customWidth="1"/>
    <col min="5" max="5" width="19.33203125" style="23" customWidth="1"/>
    <col min="6" max="6" width="39.44140625" style="27" customWidth="1"/>
    <col min="7" max="16384" width="8.88671875" style="23"/>
  </cols>
  <sheetData>
    <row r="1" spans="1:6" s="25" customFormat="1" ht="21.6" x14ac:dyDescent="0.4">
      <c r="A1" s="24" t="s">
        <v>25</v>
      </c>
      <c r="F1" s="26"/>
    </row>
    <row r="2" spans="1:6" x14ac:dyDescent="0.3">
      <c r="A2" s="23" t="s">
        <v>2</v>
      </c>
    </row>
    <row r="3" spans="1:6" ht="34.5" customHeight="1" x14ac:dyDescent="0.35">
      <c r="A3" s="28" t="s">
        <v>3</v>
      </c>
      <c r="B3" s="28" t="s">
        <v>4</v>
      </c>
      <c r="C3" s="28" t="s">
        <v>5</v>
      </c>
      <c r="D3" s="28" t="s">
        <v>6</v>
      </c>
      <c r="E3" s="28" t="s">
        <v>7</v>
      </c>
      <c r="F3" s="28" t="s">
        <v>0</v>
      </c>
    </row>
    <row r="4" spans="1:6" x14ac:dyDescent="0.3">
      <c r="A4" s="19" t="s">
        <v>26</v>
      </c>
      <c r="B4" s="19" t="s">
        <v>27</v>
      </c>
      <c r="C4" s="20">
        <v>8.013320000000002</v>
      </c>
      <c r="D4" s="22">
        <v>0.12138202354091554</v>
      </c>
      <c r="E4" s="22">
        <v>15.905257976459088</v>
      </c>
      <c r="F4" s="21" t="str">
        <f t="shared" ref="F4:F67" si="0">IF(D4&gt;0,"Significantly different","Not significantly different")</f>
        <v>Significantly different</v>
      </c>
    </row>
    <row r="5" spans="1:6" x14ac:dyDescent="0.3">
      <c r="A5" s="19" t="s">
        <v>26</v>
      </c>
      <c r="B5" s="19" t="s">
        <v>28</v>
      </c>
      <c r="C5" s="20">
        <v>8.8130200000000016</v>
      </c>
      <c r="D5" s="22">
        <v>1.110310847780994</v>
      </c>
      <c r="E5" s="22">
        <v>16.515729152219009</v>
      </c>
      <c r="F5" s="21" t="str">
        <f t="shared" si="0"/>
        <v>Significantly different</v>
      </c>
    </row>
    <row r="6" spans="1:6" x14ac:dyDescent="0.3">
      <c r="A6" s="19" t="s">
        <v>26</v>
      </c>
      <c r="B6" s="19" t="s">
        <v>29</v>
      </c>
      <c r="C6" s="20">
        <v>9.0996800000000011</v>
      </c>
      <c r="D6" s="22">
        <v>1.7944614907032266</v>
      </c>
      <c r="E6" s="22">
        <v>16.404898509296775</v>
      </c>
      <c r="F6" s="21" t="str">
        <f t="shared" si="0"/>
        <v>Significantly different</v>
      </c>
    </row>
    <row r="7" spans="1:6" x14ac:dyDescent="0.3">
      <c r="A7" s="19" t="s">
        <v>26</v>
      </c>
      <c r="B7" s="19" t="s">
        <v>30</v>
      </c>
      <c r="C7" s="20">
        <v>6.3136700000000019</v>
      </c>
      <c r="D7" s="22">
        <v>-1.4595738371768228</v>
      </c>
      <c r="E7" s="22">
        <v>14.086913837176827</v>
      </c>
      <c r="F7" s="21" t="str">
        <f t="shared" si="0"/>
        <v>Not significantly different</v>
      </c>
    </row>
    <row r="8" spans="1:6" x14ac:dyDescent="0.3">
      <c r="A8" s="19" t="s">
        <v>26</v>
      </c>
      <c r="B8" s="19" t="s">
        <v>31</v>
      </c>
      <c r="C8" s="20">
        <v>4.388300000000001</v>
      </c>
      <c r="D8" s="22">
        <v>-4.7103673522676797</v>
      </c>
      <c r="E8" s="22">
        <v>13.486967352267682</v>
      </c>
      <c r="F8" s="21" t="str">
        <f t="shared" si="0"/>
        <v>Not significantly different</v>
      </c>
    </row>
    <row r="9" spans="1:6" x14ac:dyDescent="0.3">
      <c r="A9" s="19" t="s">
        <v>26</v>
      </c>
      <c r="B9" s="19" t="s">
        <v>32</v>
      </c>
      <c r="C9" s="20">
        <v>3.575680000000002</v>
      </c>
      <c r="D9" s="22">
        <v>-4.8891367915770783</v>
      </c>
      <c r="E9" s="22">
        <v>12.040496791577082</v>
      </c>
      <c r="F9" s="21" t="str">
        <f t="shared" si="0"/>
        <v>Not significantly different</v>
      </c>
    </row>
    <row r="10" spans="1:6" x14ac:dyDescent="0.3">
      <c r="A10" s="19" t="s">
        <v>26</v>
      </c>
      <c r="B10" s="19" t="s">
        <v>33</v>
      </c>
      <c r="C10" s="20">
        <v>7.3974000000000011</v>
      </c>
      <c r="D10" s="22">
        <v>-0.98624175273861603</v>
      </c>
      <c r="E10" s="22">
        <v>15.781041752738618</v>
      </c>
      <c r="F10" s="21" t="str">
        <f t="shared" si="0"/>
        <v>Not significantly different</v>
      </c>
    </row>
    <row r="11" spans="1:6" x14ac:dyDescent="0.3">
      <c r="A11" s="19" t="s">
        <v>26</v>
      </c>
      <c r="B11" s="19" t="s">
        <v>34</v>
      </c>
      <c r="C11" s="20">
        <v>10.830960000000001</v>
      </c>
      <c r="D11" s="22">
        <v>3.1686445215325998</v>
      </c>
      <c r="E11" s="22">
        <v>18.493275478467403</v>
      </c>
      <c r="F11" s="21" t="str">
        <f t="shared" si="0"/>
        <v>Significantly different</v>
      </c>
    </row>
    <row r="12" spans="1:6" x14ac:dyDescent="0.3">
      <c r="A12" s="19" t="s">
        <v>26</v>
      </c>
      <c r="B12" s="19" t="s">
        <v>35</v>
      </c>
      <c r="C12" s="20">
        <v>2.265500000000003</v>
      </c>
      <c r="D12" s="22">
        <v>-6.2457700241328755</v>
      </c>
      <c r="E12" s="22">
        <v>10.776770024132881</v>
      </c>
      <c r="F12" s="21" t="str">
        <f t="shared" si="0"/>
        <v>Not significantly different</v>
      </c>
    </row>
    <row r="13" spans="1:6" x14ac:dyDescent="0.3">
      <c r="A13" s="19" t="s">
        <v>26</v>
      </c>
      <c r="B13" s="19" t="s">
        <v>36</v>
      </c>
      <c r="C13" s="20">
        <v>4.7502800000000001</v>
      </c>
      <c r="D13" s="22">
        <v>-4.4548556789701426</v>
      </c>
      <c r="E13" s="22">
        <v>13.955415678970143</v>
      </c>
      <c r="F13" s="21" t="str">
        <f t="shared" si="0"/>
        <v>Not significantly different</v>
      </c>
    </row>
    <row r="14" spans="1:6" x14ac:dyDescent="0.3">
      <c r="A14" s="19" t="s">
        <v>26</v>
      </c>
      <c r="B14" s="19" t="s">
        <v>37</v>
      </c>
      <c r="C14" s="20">
        <v>9.6002600000000005</v>
      </c>
      <c r="D14" s="22">
        <v>0.69023199930514245</v>
      </c>
      <c r="E14" s="22">
        <v>18.510288000694857</v>
      </c>
      <c r="F14" s="21" t="str">
        <f t="shared" si="0"/>
        <v>Significantly different</v>
      </c>
    </row>
    <row r="15" spans="1:6" x14ac:dyDescent="0.3">
      <c r="A15" s="19" t="s">
        <v>26</v>
      </c>
      <c r="B15" s="19" t="s">
        <v>38</v>
      </c>
      <c r="C15" s="20">
        <v>2.7149400000000021</v>
      </c>
      <c r="D15" s="22">
        <v>-6.1130696335372328</v>
      </c>
      <c r="E15" s="22">
        <v>11.542949633537237</v>
      </c>
      <c r="F15" s="21" t="str">
        <f t="shared" si="0"/>
        <v>Not significantly different</v>
      </c>
    </row>
    <row r="16" spans="1:6" x14ac:dyDescent="0.3">
      <c r="A16" s="19" t="s">
        <v>26</v>
      </c>
      <c r="B16" s="19" t="s">
        <v>39</v>
      </c>
      <c r="C16" s="20">
        <v>5.1741500000000009</v>
      </c>
      <c r="D16" s="22">
        <v>-2.9293255643375318</v>
      </c>
      <c r="E16" s="22">
        <v>13.277625564337534</v>
      </c>
      <c r="F16" s="21" t="str">
        <f t="shared" si="0"/>
        <v>Not significantly different</v>
      </c>
    </row>
    <row r="17" spans="1:6" x14ac:dyDescent="0.3">
      <c r="A17" s="19" t="s">
        <v>26</v>
      </c>
      <c r="B17" s="19" t="s">
        <v>40</v>
      </c>
      <c r="C17" s="20">
        <v>10.284800000000001</v>
      </c>
      <c r="D17" s="22">
        <v>2.6013631314037857</v>
      </c>
      <c r="E17" s="22">
        <v>17.968236868596215</v>
      </c>
      <c r="F17" s="21" t="str">
        <f t="shared" si="0"/>
        <v>Significantly different</v>
      </c>
    </row>
    <row r="18" spans="1:6" x14ac:dyDescent="0.3">
      <c r="A18" s="19" t="s">
        <v>26</v>
      </c>
      <c r="B18" s="19" t="s">
        <v>41</v>
      </c>
      <c r="C18" s="20">
        <v>3.042390000000001</v>
      </c>
      <c r="D18" s="22">
        <v>-5.3553679297466541</v>
      </c>
      <c r="E18" s="22">
        <v>11.440147929746656</v>
      </c>
      <c r="F18" s="21" t="str">
        <f t="shared" si="0"/>
        <v>Not significantly different</v>
      </c>
    </row>
    <row r="19" spans="1:6" x14ac:dyDescent="0.3">
      <c r="A19" s="19" t="s">
        <v>26</v>
      </c>
      <c r="B19" s="19" t="s">
        <v>42</v>
      </c>
      <c r="C19" s="20">
        <v>2.8171300000000024</v>
      </c>
      <c r="D19" s="22">
        <v>-5.4863864224153218</v>
      </c>
      <c r="E19" s="22">
        <v>11.120646422415327</v>
      </c>
      <c r="F19" s="21" t="str">
        <f t="shared" si="0"/>
        <v>Not significantly different</v>
      </c>
    </row>
    <row r="20" spans="1:6" x14ac:dyDescent="0.3">
      <c r="A20" s="19" t="s">
        <v>26</v>
      </c>
      <c r="B20" s="19" t="s">
        <v>43</v>
      </c>
      <c r="C20" s="20">
        <v>8.8486600000000006</v>
      </c>
      <c r="D20" s="22">
        <v>1.3400021317175534</v>
      </c>
      <c r="E20" s="22">
        <v>16.357317868282447</v>
      </c>
      <c r="F20" s="21" t="str">
        <f t="shared" si="0"/>
        <v>Significantly different</v>
      </c>
    </row>
    <row r="21" spans="1:6" x14ac:dyDescent="0.3">
      <c r="A21" s="19" t="s">
        <v>26</v>
      </c>
      <c r="B21" s="19" t="s">
        <v>44</v>
      </c>
      <c r="C21" s="20">
        <v>7.8418800000000015</v>
      </c>
      <c r="D21" s="22">
        <v>0.31048742507639204</v>
      </c>
      <c r="E21" s="22">
        <v>15.373272574923611</v>
      </c>
      <c r="F21" s="21" t="str">
        <f t="shared" si="0"/>
        <v>Significantly different</v>
      </c>
    </row>
    <row r="22" spans="1:6" x14ac:dyDescent="0.3">
      <c r="A22" s="19" t="s">
        <v>26</v>
      </c>
      <c r="B22" s="19" t="s">
        <v>45</v>
      </c>
      <c r="C22" s="20">
        <v>3.6550900000000013</v>
      </c>
      <c r="D22" s="22">
        <v>-5.1551085714307181</v>
      </c>
      <c r="E22" s="22">
        <v>12.465288571430721</v>
      </c>
      <c r="F22" s="21" t="str">
        <f t="shared" si="0"/>
        <v>Not significantly different</v>
      </c>
    </row>
    <row r="23" spans="1:6" x14ac:dyDescent="0.3">
      <c r="A23" s="19" t="s">
        <v>26</v>
      </c>
      <c r="B23" s="19" t="s">
        <v>46</v>
      </c>
      <c r="C23" s="20">
        <v>9.9606800000000018</v>
      </c>
      <c r="D23" s="22">
        <v>2.1221882432966375</v>
      </c>
      <c r="E23" s="22">
        <v>17.799171756703366</v>
      </c>
      <c r="F23" s="21" t="str">
        <f t="shared" si="0"/>
        <v>Significantly different</v>
      </c>
    </row>
    <row r="24" spans="1:6" x14ac:dyDescent="0.3">
      <c r="A24" s="19" t="s">
        <v>26</v>
      </c>
      <c r="B24" s="19" t="s">
        <v>47</v>
      </c>
      <c r="C24" s="20">
        <v>7.811320000000002</v>
      </c>
      <c r="D24" s="22">
        <v>-0.16600665381267365</v>
      </c>
      <c r="E24" s="22">
        <v>15.788646653812677</v>
      </c>
      <c r="F24" s="21" t="str">
        <f t="shared" si="0"/>
        <v>Not significantly different</v>
      </c>
    </row>
    <row r="25" spans="1:6" x14ac:dyDescent="0.3">
      <c r="A25" s="19" t="s">
        <v>27</v>
      </c>
      <c r="B25" s="19" t="s">
        <v>26</v>
      </c>
      <c r="C25" s="20">
        <v>8.013320000000002</v>
      </c>
      <c r="D25" s="22">
        <v>0.12138202354091554</v>
      </c>
      <c r="E25" s="22">
        <v>15.905257976459088</v>
      </c>
      <c r="F25" s="21" t="str">
        <f t="shared" si="0"/>
        <v>Significantly different</v>
      </c>
    </row>
    <row r="26" spans="1:6" x14ac:dyDescent="0.3">
      <c r="A26" s="19" t="s">
        <v>27</v>
      </c>
      <c r="B26" s="19" t="s">
        <v>28</v>
      </c>
      <c r="C26" s="20">
        <v>0.79969999999999963</v>
      </c>
      <c r="D26" s="22">
        <v>-4.1750147334407064</v>
      </c>
      <c r="E26" s="22">
        <v>5.7744147334407057</v>
      </c>
      <c r="F26" s="21" t="str">
        <f t="shared" si="0"/>
        <v>Not significantly different</v>
      </c>
    </row>
    <row r="27" spans="1:6" x14ac:dyDescent="0.3">
      <c r="A27" s="19" t="s">
        <v>27</v>
      </c>
      <c r="B27" s="19" t="s">
        <v>29</v>
      </c>
      <c r="C27" s="20">
        <v>1.0863599999999991</v>
      </c>
      <c r="D27" s="22">
        <v>-3.2474923122051322</v>
      </c>
      <c r="E27" s="22">
        <v>5.4202123122051304</v>
      </c>
      <c r="F27" s="21" t="str">
        <f t="shared" si="0"/>
        <v>Not significantly different</v>
      </c>
    </row>
    <row r="28" spans="1:6" x14ac:dyDescent="0.3">
      <c r="A28" s="19" t="s">
        <v>27</v>
      </c>
      <c r="B28" s="19" t="s">
        <v>30</v>
      </c>
      <c r="C28" s="20">
        <v>1.6996500000000001</v>
      </c>
      <c r="D28" s="22">
        <v>-3.383594844352972</v>
      </c>
      <c r="E28" s="22">
        <v>6.7828948443529722</v>
      </c>
      <c r="F28" s="21" t="str">
        <f t="shared" si="0"/>
        <v>Not significantly different</v>
      </c>
    </row>
    <row r="29" spans="1:6" x14ac:dyDescent="0.3">
      <c r="A29" s="19" t="s">
        <v>27</v>
      </c>
      <c r="B29" s="19" t="s">
        <v>31</v>
      </c>
      <c r="C29" s="20">
        <v>3.625020000000001</v>
      </c>
      <c r="D29" s="22">
        <v>-3.3177320467502893</v>
      </c>
      <c r="E29" s="22">
        <v>10.567772046750292</v>
      </c>
      <c r="F29" s="21" t="str">
        <f t="shared" si="0"/>
        <v>Not significantly different</v>
      </c>
    </row>
    <row r="30" spans="1:6" x14ac:dyDescent="0.3">
      <c r="A30" s="19" t="s">
        <v>27</v>
      </c>
      <c r="B30" s="19" t="s">
        <v>32</v>
      </c>
      <c r="C30" s="20">
        <v>4.43764</v>
      </c>
      <c r="D30" s="22">
        <v>-1.6508065761308011</v>
      </c>
      <c r="E30" s="22">
        <v>10.526086576130801</v>
      </c>
      <c r="F30" s="21" t="str">
        <f t="shared" si="0"/>
        <v>Not significantly different</v>
      </c>
    </row>
    <row r="31" spans="1:6" x14ac:dyDescent="0.3">
      <c r="A31" s="19" t="s">
        <v>27</v>
      </c>
      <c r="B31" s="19" t="s">
        <v>33</v>
      </c>
      <c r="C31" s="20">
        <v>0.61592000000000091</v>
      </c>
      <c r="D31" s="22">
        <v>-5.3591538433676122</v>
      </c>
      <c r="E31" s="22">
        <v>6.5909938433676141</v>
      </c>
      <c r="F31" s="21" t="str">
        <f t="shared" si="0"/>
        <v>Not significantly different</v>
      </c>
    </row>
    <row r="32" spans="1:6" x14ac:dyDescent="0.3">
      <c r="A32" s="19" t="s">
        <v>27</v>
      </c>
      <c r="B32" s="19" t="s">
        <v>34</v>
      </c>
      <c r="C32" s="20">
        <v>2.817639999999999</v>
      </c>
      <c r="D32" s="22">
        <v>-2.0942982006489768</v>
      </c>
      <c r="E32" s="22">
        <v>7.7295782006489748</v>
      </c>
      <c r="F32" s="21" t="str">
        <f t="shared" si="0"/>
        <v>Not significantly different</v>
      </c>
    </row>
    <row r="33" spans="1:6" x14ac:dyDescent="0.3">
      <c r="A33" s="19" t="s">
        <v>27</v>
      </c>
      <c r="B33" s="19" t="s">
        <v>35</v>
      </c>
      <c r="C33" s="20">
        <v>5.747819999999999</v>
      </c>
      <c r="D33" s="22">
        <v>-0.40504728437534787</v>
      </c>
      <c r="E33" s="22">
        <v>11.900687284375346</v>
      </c>
      <c r="F33" s="21" t="str">
        <f t="shared" si="0"/>
        <v>Not significantly different</v>
      </c>
    </row>
    <row r="34" spans="1:6" x14ac:dyDescent="0.3">
      <c r="A34" s="19" t="s">
        <v>27</v>
      </c>
      <c r="B34" s="19" t="s">
        <v>36</v>
      </c>
      <c r="C34" s="20">
        <v>3.2630400000000019</v>
      </c>
      <c r="D34" s="22">
        <v>-3.8186675104583827</v>
      </c>
      <c r="E34" s="22">
        <v>10.344747510458387</v>
      </c>
      <c r="F34" s="21" t="str">
        <f t="shared" si="0"/>
        <v>Not significantly different</v>
      </c>
    </row>
    <row r="35" spans="1:6" x14ac:dyDescent="0.3">
      <c r="A35" s="19" t="s">
        <v>27</v>
      </c>
      <c r="B35" s="19" t="s">
        <v>37</v>
      </c>
      <c r="C35" s="20">
        <v>1.5869399999999985</v>
      </c>
      <c r="D35" s="22">
        <v>-5.1066881169930562</v>
      </c>
      <c r="E35" s="22">
        <v>8.2805681169930523</v>
      </c>
      <c r="F35" s="21" t="str">
        <f t="shared" si="0"/>
        <v>Not significantly different</v>
      </c>
    </row>
    <row r="36" spans="1:6" x14ac:dyDescent="0.3">
      <c r="A36" s="19" t="s">
        <v>27</v>
      </c>
      <c r="B36" s="19" t="s">
        <v>38</v>
      </c>
      <c r="C36" s="20">
        <v>5.2983799999999999</v>
      </c>
      <c r="D36" s="22">
        <v>-1.285677448508463</v>
      </c>
      <c r="E36" s="22">
        <v>11.882437448508462</v>
      </c>
      <c r="F36" s="21" t="str">
        <f t="shared" si="0"/>
        <v>Not significantly different</v>
      </c>
    </row>
    <row r="37" spans="1:6" x14ac:dyDescent="0.3">
      <c r="A37" s="19" t="s">
        <v>27</v>
      </c>
      <c r="B37" s="19" t="s">
        <v>39</v>
      </c>
      <c r="C37" s="20">
        <v>2.8391700000000011</v>
      </c>
      <c r="D37" s="22">
        <v>-2.7359869141369524</v>
      </c>
      <c r="E37" s="22">
        <v>8.4143269141369537</v>
      </c>
      <c r="F37" s="21" t="str">
        <f t="shared" si="0"/>
        <v>Not significantly different</v>
      </c>
    </row>
    <row r="38" spans="1:6" x14ac:dyDescent="0.3">
      <c r="A38" s="19" t="s">
        <v>27</v>
      </c>
      <c r="B38" s="19" t="s">
        <v>40</v>
      </c>
      <c r="C38" s="20">
        <v>2.2714799999999986</v>
      </c>
      <c r="D38" s="22">
        <v>-2.6733415851673747</v>
      </c>
      <c r="E38" s="22">
        <v>7.216301585167372</v>
      </c>
      <c r="F38" s="21" t="str">
        <f t="shared" si="0"/>
        <v>Not significantly different</v>
      </c>
    </row>
    <row r="39" spans="1:6" x14ac:dyDescent="0.3">
      <c r="A39" s="19" t="s">
        <v>27</v>
      </c>
      <c r="B39" s="19" t="s">
        <v>41</v>
      </c>
      <c r="C39" s="20">
        <v>4.970930000000001</v>
      </c>
      <c r="D39" s="22">
        <v>-1.0239341887916353</v>
      </c>
      <c r="E39" s="22">
        <v>10.965794188791637</v>
      </c>
      <c r="F39" s="21" t="str">
        <f t="shared" si="0"/>
        <v>Not significantly different</v>
      </c>
    </row>
    <row r="40" spans="1:6" x14ac:dyDescent="0.3">
      <c r="A40" s="19" t="s">
        <v>27</v>
      </c>
      <c r="B40" s="19" t="s">
        <v>42</v>
      </c>
      <c r="C40" s="20">
        <v>5.1961899999999996</v>
      </c>
      <c r="D40" s="22">
        <v>-0.66592935845344048</v>
      </c>
      <c r="E40" s="22">
        <v>11.058309358453439</v>
      </c>
      <c r="F40" s="21" t="str">
        <f t="shared" si="0"/>
        <v>Not significantly different</v>
      </c>
    </row>
    <row r="41" spans="1:6" x14ac:dyDescent="0.3">
      <c r="A41" s="19" t="s">
        <v>27</v>
      </c>
      <c r="B41" s="19" t="s">
        <v>43</v>
      </c>
      <c r="C41" s="20">
        <v>0.83533999999999864</v>
      </c>
      <c r="D41" s="22">
        <v>-3.8332787870025857</v>
      </c>
      <c r="E41" s="22">
        <v>5.503958787002583</v>
      </c>
      <c r="F41" s="21" t="str">
        <f t="shared" si="0"/>
        <v>Not significantly different</v>
      </c>
    </row>
    <row r="42" spans="1:6" x14ac:dyDescent="0.3">
      <c r="A42" s="19" t="s">
        <v>27</v>
      </c>
      <c r="B42" s="19" t="s">
        <v>44</v>
      </c>
      <c r="C42" s="20">
        <v>0.17144000000000048</v>
      </c>
      <c r="D42" s="22">
        <v>-4.5336564403557178</v>
      </c>
      <c r="E42" s="22">
        <v>4.8765364403557188</v>
      </c>
      <c r="F42" s="21" t="str">
        <f t="shared" si="0"/>
        <v>Not significantly different</v>
      </c>
    </row>
    <row r="43" spans="1:6" x14ac:dyDescent="0.3">
      <c r="A43" s="19" t="s">
        <v>27</v>
      </c>
      <c r="B43" s="19" t="s">
        <v>45</v>
      </c>
      <c r="C43" s="20">
        <v>4.3582300000000007</v>
      </c>
      <c r="D43" s="22">
        <v>-2.2019268017444116</v>
      </c>
      <c r="E43" s="22">
        <v>10.918386801744413</v>
      </c>
      <c r="F43" s="21" t="str">
        <f t="shared" si="0"/>
        <v>Not significantly different</v>
      </c>
    </row>
    <row r="44" spans="1:6" x14ac:dyDescent="0.3">
      <c r="A44" s="19" t="s">
        <v>27</v>
      </c>
      <c r="B44" s="19" t="s">
        <v>46</v>
      </c>
      <c r="C44" s="20">
        <v>1.9473599999999998</v>
      </c>
      <c r="D44" s="22">
        <v>-3.2351115547063234</v>
      </c>
      <c r="E44" s="22">
        <v>7.1298315547063229</v>
      </c>
      <c r="F44" s="21" t="str">
        <f t="shared" si="0"/>
        <v>Not significantly different</v>
      </c>
    </row>
    <row r="45" spans="1:6" x14ac:dyDescent="0.3">
      <c r="A45" s="19" t="s">
        <v>27</v>
      </c>
      <c r="B45" s="19" t="s">
        <v>47</v>
      </c>
      <c r="C45" s="20">
        <v>0.20199999999999996</v>
      </c>
      <c r="D45" s="22">
        <v>-5.1881575985367734</v>
      </c>
      <c r="E45" s="22">
        <v>5.5921575985367733</v>
      </c>
      <c r="F45" s="21" t="str">
        <f t="shared" si="0"/>
        <v>Not significantly different</v>
      </c>
    </row>
    <row r="46" spans="1:6" x14ac:dyDescent="0.3">
      <c r="A46" s="19" t="s">
        <v>28</v>
      </c>
      <c r="B46" s="19" t="s">
        <v>26</v>
      </c>
      <c r="C46" s="20">
        <v>8.8130200000000016</v>
      </c>
      <c r="D46" s="22">
        <v>1.110310847780994</v>
      </c>
      <c r="E46" s="22">
        <v>16.515729152219009</v>
      </c>
      <c r="F46" s="21" t="str">
        <f t="shared" si="0"/>
        <v>Significantly different</v>
      </c>
    </row>
    <row r="47" spans="1:6" x14ac:dyDescent="0.3">
      <c r="A47" s="19" t="s">
        <v>28</v>
      </c>
      <c r="B47" s="19" t="s">
        <v>27</v>
      </c>
      <c r="C47" s="20">
        <v>0.79969999999999963</v>
      </c>
      <c r="D47" s="22">
        <v>-4.1750147334407064</v>
      </c>
      <c r="E47" s="22">
        <v>5.7744147334407057</v>
      </c>
      <c r="F47" s="21" t="str">
        <f t="shared" si="0"/>
        <v>Not significantly different</v>
      </c>
    </row>
    <row r="48" spans="1:6" x14ac:dyDescent="0.3">
      <c r="A48" s="19" t="s">
        <v>28</v>
      </c>
      <c r="B48" s="19" t="s">
        <v>29</v>
      </c>
      <c r="C48" s="20">
        <v>0.28665999999999947</v>
      </c>
      <c r="D48" s="22">
        <v>-3.6921990228113248</v>
      </c>
      <c r="E48" s="22">
        <v>4.2655190228113238</v>
      </c>
      <c r="F48" s="21" t="str">
        <f t="shared" si="0"/>
        <v>Not significantly different</v>
      </c>
    </row>
    <row r="49" spans="1:6" x14ac:dyDescent="0.3">
      <c r="A49" s="19" t="s">
        <v>28</v>
      </c>
      <c r="B49" s="19" t="s">
        <v>30</v>
      </c>
      <c r="C49" s="20">
        <v>2.4993499999999997</v>
      </c>
      <c r="D49" s="22">
        <v>-2.2848345080475729</v>
      </c>
      <c r="E49" s="22">
        <v>7.2835345080475724</v>
      </c>
      <c r="F49" s="21" t="str">
        <f t="shared" si="0"/>
        <v>Not significantly different</v>
      </c>
    </row>
    <row r="50" spans="1:6" x14ac:dyDescent="0.3">
      <c r="A50" s="19" t="s">
        <v>28</v>
      </c>
      <c r="B50" s="19" t="s">
        <v>31</v>
      </c>
      <c r="C50" s="20">
        <v>4.4247200000000007</v>
      </c>
      <c r="D50" s="22">
        <v>-2.3021551469056316</v>
      </c>
      <c r="E50" s="22">
        <v>11.151595146905633</v>
      </c>
      <c r="F50" s="21" t="str">
        <f t="shared" si="0"/>
        <v>Not significantly different</v>
      </c>
    </row>
    <row r="51" spans="1:6" x14ac:dyDescent="0.3">
      <c r="A51" s="19" t="s">
        <v>28</v>
      </c>
      <c r="B51" s="19" t="s">
        <v>32</v>
      </c>
      <c r="C51" s="20">
        <v>5.2373399999999997</v>
      </c>
      <c r="D51" s="22">
        <v>-0.60374080493672011</v>
      </c>
      <c r="E51" s="22">
        <v>11.078420804936719</v>
      </c>
      <c r="F51" s="21" t="str">
        <f t="shared" si="0"/>
        <v>Not significantly different</v>
      </c>
    </row>
    <row r="52" spans="1:6" x14ac:dyDescent="0.3">
      <c r="A52" s="19" t="s">
        <v>28</v>
      </c>
      <c r="B52" s="19" t="s">
        <v>33</v>
      </c>
      <c r="C52" s="20">
        <v>1.4156200000000005</v>
      </c>
      <c r="D52" s="22">
        <v>-4.3071896852068345</v>
      </c>
      <c r="E52" s="22">
        <v>7.1384296852068356</v>
      </c>
      <c r="F52" s="21" t="str">
        <f t="shared" si="0"/>
        <v>Not significantly different</v>
      </c>
    </row>
    <row r="53" spans="1:6" x14ac:dyDescent="0.3">
      <c r="A53" s="19" t="s">
        <v>28</v>
      </c>
      <c r="B53" s="19" t="s">
        <v>34</v>
      </c>
      <c r="C53" s="20">
        <v>2.0179399999999994</v>
      </c>
      <c r="D53" s="22">
        <v>-2.5838183754903987</v>
      </c>
      <c r="E53" s="22">
        <v>6.6196983754903975</v>
      </c>
      <c r="F53" s="21" t="str">
        <f t="shared" si="0"/>
        <v>Not significantly different</v>
      </c>
    </row>
    <row r="54" spans="1:6" x14ac:dyDescent="0.3">
      <c r="A54" s="19" t="s">
        <v>28</v>
      </c>
      <c r="B54" s="19" t="s">
        <v>35</v>
      </c>
      <c r="C54" s="20">
        <v>6.5475199999999987</v>
      </c>
      <c r="D54" s="22">
        <v>0.63932069068943864</v>
      </c>
      <c r="E54" s="22">
        <v>12.45571930931056</v>
      </c>
      <c r="F54" s="21" t="str">
        <f t="shared" si="0"/>
        <v>Significantly different</v>
      </c>
    </row>
    <row r="55" spans="1:6" x14ac:dyDescent="0.3">
      <c r="A55" s="19" t="s">
        <v>28</v>
      </c>
      <c r="B55" s="19" t="s">
        <v>36</v>
      </c>
      <c r="C55" s="20">
        <v>4.0627400000000016</v>
      </c>
      <c r="D55" s="22">
        <v>-2.8074582884836738</v>
      </c>
      <c r="E55" s="22">
        <v>10.932938288483676</v>
      </c>
      <c r="F55" s="21" t="str">
        <f t="shared" si="0"/>
        <v>Not significantly different</v>
      </c>
    </row>
    <row r="56" spans="1:6" x14ac:dyDescent="0.3">
      <c r="A56" s="19" t="s">
        <v>28</v>
      </c>
      <c r="B56" s="19" t="s">
        <v>37</v>
      </c>
      <c r="C56" s="20">
        <v>0.78723999999999883</v>
      </c>
      <c r="D56" s="22">
        <v>-5.682203610388866</v>
      </c>
      <c r="E56" s="22">
        <v>7.2566836103888637</v>
      </c>
      <c r="F56" s="21" t="str">
        <f t="shared" si="0"/>
        <v>Not significantly different</v>
      </c>
    </row>
    <row r="57" spans="1:6" x14ac:dyDescent="0.3">
      <c r="A57" s="19" t="s">
        <v>28</v>
      </c>
      <c r="B57" s="19" t="s">
        <v>38</v>
      </c>
      <c r="C57" s="20">
        <v>6.0980799999999995</v>
      </c>
      <c r="D57" s="22">
        <v>-0.25792941980588235</v>
      </c>
      <c r="E57" s="22">
        <v>12.454089419805882</v>
      </c>
      <c r="F57" s="21" t="str">
        <f t="shared" si="0"/>
        <v>Not significantly different</v>
      </c>
    </row>
    <row r="58" spans="1:6" x14ac:dyDescent="0.3">
      <c r="A58" s="19" t="s">
        <v>28</v>
      </c>
      <c r="B58" s="19" t="s">
        <v>39</v>
      </c>
      <c r="C58" s="20">
        <v>3.6388700000000007</v>
      </c>
      <c r="D58" s="22">
        <v>-1.6650359075977574</v>
      </c>
      <c r="E58" s="22">
        <v>8.9427759075977598</v>
      </c>
      <c r="F58" s="21" t="str">
        <f t="shared" si="0"/>
        <v>Not significantly different</v>
      </c>
    </row>
    <row r="59" spans="1:6" x14ac:dyDescent="0.3">
      <c r="A59" s="19" t="s">
        <v>28</v>
      </c>
      <c r="B59" s="19" t="s">
        <v>40</v>
      </c>
      <c r="C59" s="20">
        <v>1.471779999999999</v>
      </c>
      <c r="D59" s="22">
        <v>-3.1650620038360708</v>
      </c>
      <c r="E59" s="22">
        <v>6.1086220038360688</v>
      </c>
      <c r="F59" s="21" t="str">
        <f t="shared" si="0"/>
        <v>Not significantly different</v>
      </c>
    </row>
    <row r="60" spans="1:6" x14ac:dyDescent="0.3">
      <c r="A60" s="19" t="s">
        <v>28</v>
      </c>
      <c r="B60" s="19" t="s">
        <v>41</v>
      </c>
      <c r="C60" s="20">
        <v>5.7706300000000006</v>
      </c>
      <c r="D60" s="22">
        <v>2.7160673760176834E-2</v>
      </c>
      <c r="E60" s="22">
        <v>11.514099326239824</v>
      </c>
      <c r="F60" s="21" t="str">
        <f t="shared" si="0"/>
        <v>Significantly different</v>
      </c>
    </row>
    <row r="61" spans="1:6" x14ac:dyDescent="0.3">
      <c r="A61" s="19" t="s">
        <v>28</v>
      </c>
      <c r="B61" s="19" t="s">
        <v>42</v>
      </c>
      <c r="C61" s="20">
        <v>5.9958899999999993</v>
      </c>
      <c r="D61" s="22">
        <v>0.39111644238360821</v>
      </c>
      <c r="E61" s="22">
        <v>11.600663557616389</v>
      </c>
      <c r="F61" s="21" t="str">
        <f t="shared" si="0"/>
        <v>Significantly different</v>
      </c>
    </row>
    <row r="62" spans="1:6" x14ac:dyDescent="0.3">
      <c r="A62" s="19" t="s">
        <v>28</v>
      </c>
      <c r="B62" s="19" t="s">
        <v>43</v>
      </c>
      <c r="C62" s="20">
        <v>3.5639999999999006E-2</v>
      </c>
      <c r="D62" s="22">
        <v>-4.3054479555423448</v>
      </c>
      <c r="E62" s="22">
        <v>4.3767279555423428</v>
      </c>
      <c r="F62" s="21" t="str">
        <f t="shared" si="0"/>
        <v>Not significantly different</v>
      </c>
    </row>
    <row r="63" spans="1:6" x14ac:dyDescent="0.3">
      <c r="A63" s="19" t="s">
        <v>28</v>
      </c>
      <c r="B63" s="19" t="s">
        <v>44</v>
      </c>
      <c r="C63" s="20">
        <v>0.97114000000000011</v>
      </c>
      <c r="D63" s="22">
        <v>-3.4091540280818338</v>
      </c>
      <c r="E63" s="22">
        <v>5.351434028081834</v>
      </c>
      <c r="F63" s="21" t="str">
        <f t="shared" si="0"/>
        <v>Not significantly different</v>
      </c>
    </row>
    <row r="64" spans="1:6" x14ac:dyDescent="0.3">
      <c r="A64" s="19" t="s">
        <v>28</v>
      </c>
      <c r="B64" s="19" t="s">
        <v>45</v>
      </c>
      <c r="C64" s="20">
        <v>5.1579300000000003</v>
      </c>
      <c r="D64" s="22">
        <v>-1.1733179435633216</v>
      </c>
      <c r="E64" s="22">
        <v>11.489177943563323</v>
      </c>
      <c r="F64" s="21" t="str">
        <f t="shared" si="0"/>
        <v>Not significantly different</v>
      </c>
    </row>
    <row r="65" spans="1:6" x14ac:dyDescent="0.3">
      <c r="A65" s="19" t="s">
        <v>28</v>
      </c>
      <c r="B65" s="19" t="s">
        <v>46</v>
      </c>
      <c r="C65" s="20">
        <v>1.1476600000000001</v>
      </c>
      <c r="D65" s="22">
        <v>-3.7418240908567748</v>
      </c>
      <c r="E65" s="22">
        <v>6.0371440908567751</v>
      </c>
      <c r="F65" s="21" t="str">
        <f t="shared" si="0"/>
        <v>Not significantly different</v>
      </c>
    </row>
    <row r="66" spans="1:6" x14ac:dyDescent="0.3">
      <c r="A66" s="19" t="s">
        <v>28</v>
      </c>
      <c r="B66" s="19" t="s">
        <v>47</v>
      </c>
      <c r="C66" s="20">
        <v>1.0016999999999996</v>
      </c>
      <c r="D66" s="22">
        <v>-4.107394068077534</v>
      </c>
      <c r="E66" s="22">
        <v>6.1107940680775332</v>
      </c>
      <c r="F66" s="21" t="str">
        <f t="shared" si="0"/>
        <v>Not significantly different</v>
      </c>
    </row>
    <row r="67" spans="1:6" x14ac:dyDescent="0.3">
      <c r="A67" s="19" t="s">
        <v>29</v>
      </c>
      <c r="B67" s="19" t="s">
        <v>26</v>
      </c>
      <c r="C67" s="20">
        <v>9.0996800000000011</v>
      </c>
      <c r="D67" s="22">
        <v>1.7944614907032266</v>
      </c>
      <c r="E67" s="22">
        <v>16.404898509296775</v>
      </c>
      <c r="F67" s="21" t="str">
        <f t="shared" si="0"/>
        <v>Significantly different</v>
      </c>
    </row>
    <row r="68" spans="1:6" x14ac:dyDescent="0.3">
      <c r="A68" s="19" t="s">
        <v>29</v>
      </c>
      <c r="B68" s="19" t="s">
        <v>27</v>
      </c>
      <c r="C68" s="20">
        <v>1.0863599999999991</v>
      </c>
      <c r="D68" s="22">
        <v>-3.2474923122051322</v>
      </c>
      <c r="E68" s="22">
        <v>5.4202123122051304</v>
      </c>
      <c r="F68" s="21" t="str">
        <f t="shared" ref="F68:F131" si="1">IF(D68&gt;0,"Significantly different","Not significantly different")</f>
        <v>Not significantly different</v>
      </c>
    </row>
    <row r="69" spans="1:6" x14ac:dyDescent="0.3">
      <c r="A69" s="19" t="s">
        <v>29</v>
      </c>
      <c r="B69" s="19" t="s">
        <v>28</v>
      </c>
      <c r="C69" s="20">
        <v>0.28665999999999947</v>
      </c>
      <c r="D69" s="22">
        <v>-3.6921990228113248</v>
      </c>
      <c r="E69" s="22">
        <v>4.2655190228113238</v>
      </c>
      <c r="F69" s="21" t="str">
        <f t="shared" si="1"/>
        <v>Not significantly different</v>
      </c>
    </row>
    <row r="70" spans="1:6" x14ac:dyDescent="0.3">
      <c r="A70" s="19" t="s">
        <v>29</v>
      </c>
      <c r="B70" s="19" t="s">
        <v>30</v>
      </c>
      <c r="C70" s="20">
        <v>2.7860099999999992</v>
      </c>
      <c r="D70" s="22">
        <v>-1.3277365395836096</v>
      </c>
      <c r="E70" s="22">
        <v>6.899756539583608</v>
      </c>
      <c r="F70" s="21" t="str">
        <f t="shared" si="1"/>
        <v>Not significantly different</v>
      </c>
    </row>
    <row r="71" spans="1:6" x14ac:dyDescent="0.3">
      <c r="A71" s="19" t="s">
        <v>29</v>
      </c>
      <c r="B71" s="19" t="s">
        <v>31</v>
      </c>
      <c r="C71" s="20">
        <v>4.7113800000000001</v>
      </c>
      <c r="D71" s="22">
        <v>-1.5564217220513923</v>
      </c>
      <c r="E71" s="22">
        <v>10.979181722051393</v>
      </c>
      <c r="F71" s="21" t="str">
        <f t="shared" si="1"/>
        <v>Not significantly different</v>
      </c>
    </row>
    <row r="72" spans="1:6" x14ac:dyDescent="0.3">
      <c r="A72" s="19" t="s">
        <v>29</v>
      </c>
      <c r="B72" s="19" t="s">
        <v>32</v>
      </c>
      <c r="C72" s="20">
        <v>5.5239999999999991</v>
      </c>
      <c r="D72" s="22">
        <v>0.2180868689080544</v>
      </c>
      <c r="E72" s="22">
        <v>10.829913131091944</v>
      </c>
      <c r="F72" s="21" t="str">
        <f t="shared" si="1"/>
        <v>Significantly different</v>
      </c>
    </row>
    <row r="73" spans="1:6" x14ac:dyDescent="0.3">
      <c r="A73" s="19" t="s">
        <v>29</v>
      </c>
      <c r="B73" s="19" t="s">
        <v>33</v>
      </c>
      <c r="C73" s="20">
        <v>1.70228</v>
      </c>
      <c r="D73" s="22">
        <v>-3.4731465406815385</v>
      </c>
      <c r="E73" s="22">
        <v>6.8777065406815385</v>
      </c>
      <c r="F73" s="21" t="str">
        <f t="shared" si="1"/>
        <v>Not significantly different</v>
      </c>
    </row>
    <row r="74" spans="1:6" x14ac:dyDescent="0.3">
      <c r="A74" s="19" t="s">
        <v>29</v>
      </c>
      <c r="B74" s="19" t="s">
        <v>34</v>
      </c>
      <c r="C74" s="20">
        <v>1.7312799999999999</v>
      </c>
      <c r="D74" s="22">
        <v>-2.1688058107597774</v>
      </c>
      <c r="E74" s="22">
        <v>5.6313658107597773</v>
      </c>
      <c r="F74" s="21" t="str">
        <f t="shared" si="1"/>
        <v>Not significantly different</v>
      </c>
    </row>
    <row r="75" spans="1:6" x14ac:dyDescent="0.3">
      <c r="A75" s="19" t="s">
        <v>29</v>
      </c>
      <c r="B75" s="19" t="s">
        <v>35</v>
      </c>
      <c r="C75" s="20">
        <v>6.8341799999999981</v>
      </c>
      <c r="D75" s="22">
        <v>1.4544673437857734</v>
      </c>
      <c r="E75" s="22">
        <v>12.213892656214224</v>
      </c>
      <c r="F75" s="21" t="str">
        <f t="shared" si="1"/>
        <v>Significantly different</v>
      </c>
    </row>
    <row r="76" spans="1:6" x14ac:dyDescent="0.3">
      <c r="A76" s="19" t="s">
        <v>29</v>
      </c>
      <c r="B76" s="19" t="s">
        <v>36</v>
      </c>
      <c r="C76" s="20">
        <v>4.349400000000001</v>
      </c>
      <c r="D76" s="22">
        <v>-2.0719794240784228</v>
      </c>
      <c r="E76" s="22">
        <v>10.770779424078425</v>
      </c>
      <c r="F76" s="21" t="str">
        <f t="shared" si="1"/>
        <v>Not significantly different</v>
      </c>
    </row>
    <row r="77" spans="1:6" x14ac:dyDescent="0.3">
      <c r="A77" s="19" t="s">
        <v>29</v>
      </c>
      <c r="B77" s="19" t="s">
        <v>37</v>
      </c>
      <c r="C77" s="20">
        <v>0.50057999999999936</v>
      </c>
      <c r="D77" s="22">
        <v>-5.4900952384764636</v>
      </c>
      <c r="E77" s="22">
        <v>6.4912552384764624</v>
      </c>
      <c r="F77" s="21" t="str">
        <f t="shared" si="1"/>
        <v>Not significantly different</v>
      </c>
    </row>
    <row r="78" spans="1:6" x14ac:dyDescent="0.3">
      <c r="A78" s="19" t="s">
        <v>29</v>
      </c>
      <c r="B78" s="19" t="s">
        <v>38</v>
      </c>
      <c r="C78" s="20">
        <v>6.384739999999999</v>
      </c>
      <c r="D78" s="22">
        <v>0.51674673743102861</v>
      </c>
      <c r="E78" s="22">
        <v>12.25273326256897</v>
      </c>
      <c r="F78" s="21" t="str">
        <f t="shared" si="1"/>
        <v>Significantly different</v>
      </c>
    </row>
    <row r="79" spans="1:6" x14ac:dyDescent="0.3">
      <c r="A79" s="19" t="s">
        <v>29</v>
      </c>
      <c r="B79" s="19" t="s">
        <v>39</v>
      </c>
      <c r="C79" s="20">
        <v>3.9255300000000002</v>
      </c>
      <c r="D79" s="22">
        <v>-0.78253829406117781</v>
      </c>
      <c r="E79" s="22">
        <v>8.6335982940611782</v>
      </c>
      <c r="F79" s="21" t="str">
        <f t="shared" si="1"/>
        <v>Not significantly different</v>
      </c>
    </row>
    <row r="80" spans="1:6" x14ac:dyDescent="0.3">
      <c r="A80" s="19" t="s">
        <v>29</v>
      </c>
      <c r="B80" s="19" t="s">
        <v>40</v>
      </c>
      <c r="C80" s="20">
        <v>1.1851199999999995</v>
      </c>
      <c r="D80" s="22">
        <v>-2.7563001696130076</v>
      </c>
      <c r="E80" s="22">
        <v>5.1265401696130066</v>
      </c>
      <c r="F80" s="21" t="str">
        <f t="shared" si="1"/>
        <v>Not significantly different</v>
      </c>
    </row>
    <row r="81" spans="1:6" x14ac:dyDescent="0.3">
      <c r="A81" s="19" t="s">
        <v>29</v>
      </c>
      <c r="B81" s="19" t="s">
        <v>41</v>
      </c>
      <c r="C81" s="20">
        <v>6.0572900000000001</v>
      </c>
      <c r="D81" s="22">
        <v>0.85902787825667115</v>
      </c>
      <c r="E81" s="22">
        <v>11.255552121743328</v>
      </c>
      <c r="F81" s="21" t="str">
        <f t="shared" si="1"/>
        <v>Significantly different</v>
      </c>
    </row>
    <row r="82" spans="1:6" x14ac:dyDescent="0.3">
      <c r="A82" s="19" t="s">
        <v>29</v>
      </c>
      <c r="B82" s="19" t="s">
        <v>42</v>
      </c>
      <c r="C82" s="20">
        <v>6.2825499999999987</v>
      </c>
      <c r="D82" s="22">
        <v>1.2379513224985246</v>
      </c>
      <c r="E82" s="22">
        <v>11.327148677501473</v>
      </c>
      <c r="F82" s="21" t="str">
        <f t="shared" si="1"/>
        <v>Significantly different</v>
      </c>
    </row>
    <row r="83" spans="1:6" x14ac:dyDescent="0.3">
      <c r="A83" s="19" t="s">
        <v>29</v>
      </c>
      <c r="B83" s="19" t="s">
        <v>43</v>
      </c>
      <c r="C83" s="20">
        <v>0.25102000000000046</v>
      </c>
      <c r="D83" s="22">
        <v>-3.3377867407772914</v>
      </c>
      <c r="E83" s="22">
        <v>3.8398267407772924</v>
      </c>
      <c r="F83" s="21" t="str">
        <f t="shared" si="1"/>
        <v>Not significantly different</v>
      </c>
    </row>
    <row r="84" spans="1:6" x14ac:dyDescent="0.3">
      <c r="A84" s="19" t="s">
        <v>29</v>
      </c>
      <c r="B84" s="19" t="s">
        <v>44</v>
      </c>
      <c r="C84" s="20">
        <v>1.2577999999999996</v>
      </c>
      <c r="D84" s="22">
        <v>-2.378333242517813</v>
      </c>
      <c r="E84" s="22">
        <v>4.8939332425178126</v>
      </c>
      <c r="F84" s="21" t="str">
        <f t="shared" si="1"/>
        <v>Not significantly different</v>
      </c>
    </row>
    <row r="85" spans="1:6" x14ac:dyDescent="0.3">
      <c r="A85" s="19" t="s">
        <v>29</v>
      </c>
      <c r="B85" s="19" t="s">
        <v>45</v>
      </c>
      <c r="C85" s="20">
        <v>5.4445899999999998</v>
      </c>
      <c r="D85" s="22">
        <v>-0.39657338649831964</v>
      </c>
      <c r="E85" s="22">
        <v>11.285753386498319</v>
      </c>
      <c r="F85" s="21" t="str">
        <f t="shared" si="1"/>
        <v>Not significantly different</v>
      </c>
    </row>
    <row r="86" spans="1:6" x14ac:dyDescent="0.3">
      <c r="A86" s="19" t="s">
        <v>29</v>
      </c>
      <c r="B86" s="19" t="s">
        <v>46</v>
      </c>
      <c r="C86" s="20">
        <v>0.86100000000000065</v>
      </c>
      <c r="D86" s="22">
        <v>-3.3747459625944538</v>
      </c>
      <c r="E86" s="22">
        <v>5.0967459625944551</v>
      </c>
      <c r="F86" s="21" t="str">
        <f t="shared" si="1"/>
        <v>Not significantly different</v>
      </c>
    </row>
    <row r="87" spans="1:6" x14ac:dyDescent="0.3">
      <c r="A87" s="19" t="s">
        <v>29</v>
      </c>
      <c r="B87" s="19" t="s">
        <v>47</v>
      </c>
      <c r="C87" s="20">
        <v>1.2883599999999991</v>
      </c>
      <c r="D87" s="22">
        <v>-3.1991038027909235</v>
      </c>
      <c r="E87" s="22">
        <v>5.7758238027909217</v>
      </c>
      <c r="F87" s="21" t="str">
        <f t="shared" si="1"/>
        <v>Not significantly different</v>
      </c>
    </row>
    <row r="88" spans="1:6" x14ac:dyDescent="0.3">
      <c r="A88" s="19" t="s">
        <v>30</v>
      </c>
      <c r="B88" s="19" t="s">
        <v>26</v>
      </c>
      <c r="C88" s="20">
        <v>6.3136700000000019</v>
      </c>
      <c r="D88" s="22">
        <v>-1.4595738371768228</v>
      </c>
      <c r="E88" s="22">
        <v>14.086913837176827</v>
      </c>
      <c r="F88" s="21" t="str">
        <f t="shared" si="1"/>
        <v>Not significantly different</v>
      </c>
    </row>
    <row r="89" spans="1:6" x14ac:dyDescent="0.3">
      <c r="A89" s="19" t="s">
        <v>30</v>
      </c>
      <c r="B89" s="19" t="s">
        <v>27</v>
      </c>
      <c r="C89" s="20">
        <v>1.6996500000000001</v>
      </c>
      <c r="D89" s="22">
        <v>-3.383594844352972</v>
      </c>
      <c r="E89" s="22">
        <v>6.7828948443529722</v>
      </c>
      <c r="F89" s="21" t="str">
        <f t="shared" si="1"/>
        <v>Not significantly different</v>
      </c>
    </row>
    <row r="90" spans="1:6" x14ac:dyDescent="0.3">
      <c r="A90" s="19" t="s">
        <v>30</v>
      </c>
      <c r="B90" s="19" t="s">
        <v>28</v>
      </c>
      <c r="C90" s="20">
        <v>2.4993499999999997</v>
      </c>
      <c r="D90" s="22">
        <v>-2.2848345080475729</v>
      </c>
      <c r="E90" s="22">
        <v>7.2835345080475724</v>
      </c>
      <c r="F90" s="21" t="str">
        <f t="shared" si="1"/>
        <v>Not significantly different</v>
      </c>
    </row>
    <row r="91" spans="1:6" x14ac:dyDescent="0.3">
      <c r="A91" s="19" t="s">
        <v>30</v>
      </c>
      <c r="B91" s="19" t="s">
        <v>29</v>
      </c>
      <c r="C91" s="20">
        <v>2.7860099999999992</v>
      </c>
      <c r="D91" s="22">
        <v>-1.3277365395836096</v>
      </c>
      <c r="E91" s="22">
        <v>6.899756539583608</v>
      </c>
      <c r="F91" s="21" t="str">
        <f t="shared" si="1"/>
        <v>Not significantly different</v>
      </c>
    </row>
    <row r="92" spans="1:6" x14ac:dyDescent="0.3">
      <c r="A92" s="19" t="s">
        <v>30</v>
      </c>
      <c r="B92" s="19" t="s">
        <v>31</v>
      </c>
      <c r="C92" s="20">
        <v>1.9253700000000009</v>
      </c>
      <c r="D92" s="22">
        <v>-4.8821582379572757</v>
      </c>
      <c r="E92" s="22">
        <v>8.7328982379572775</v>
      </c>
      <c r="F92" s="21" t="str">
        <f t="shared" si="1"/>
        <v>Not significantly different</v>
      </c>
    </row>
    <row r="93" spans="1:6" x14ac:dyDescent="0.3">
      <c r="A93" s="19" t="s">
        <v>30</v>
      </c>
      <c r="B93" s="19" t="s">
        <v>32</v>
      </c>
      <c r="C93" s="20">
        <v>2.7379899999999999</v>
      </c>
      <c r="D93" s="22">
        <v>-3.1957960121788371</v>
      </c>
      <c r="E93" s="22">
        <v>8.671776012178837</v>
      </c>
      <c r="F93" s="21" t="str">
        <f t="shared" si="1"/>
        <v>Not significantly different</v>
      </c>
    </row>
    <row r="94" spans="1:6" x14ac:dyDescent="0.3">
      <c r="A94" s="19" t="s">
        <v>30</v>
      </c>
      <c r="B94" s="19" t="s">
        <v>33</v>
      </c>
      <c r="C94" s="20">
        <v>1.0837299999999992</v>
      </c>
      <c r="D94" s="22">
        <v>-4.7336699485703395</v>
      </c>
      <c r="E94" s="22">
        <v>6.9011299485703379</v>
      </c>
      <c r="F94" s="21" t="str">
        <f t="shared" si="1"/>
        <v>Not significantly different</v>
      </c>
    </row>
    <row r="95" spans="1:6" x14ac:dyDescent="0.3">
      <c r="A95" s="19" t="s">
        <v>30</v>
      </c>
      <c r="B95" s="19" t="s">
        <v>34</v>
      </c>
      <c r="C95" s="20">
        <v>4.5172899999999991</v>
      </c>
      <c r="D95" s="22">
        <v>-0.20158397743625489</v>
      </c>
      <c r="E95" s="22">
        <v>9.2361639774362523</v>
      </c>
      <c r="F95" s="21" t="str">
        <f t="shared" si="1"/>
        <v>Not significantly different</v>
      </c>
    </row>
    <row r="96" spans="1:6" x14ac:dyDescent="0.3">
      <c r="A96" s="19" t="s">
        <v>30</v>
      </c>
      <c r="B96" s="19" t="s">
        <v>35</v>
      </c>
      <c r="C96" s="20">
        <v>4.0481699999999989</v>
      </c>
      <c r="D96" s="22">
        <v>-1.9516975441268558</v>
      </c>
      <c r="E96" s="22">
        <v>10.048037544126853</v>
      </c>
      <c r="F96" s="21" t="str">
        <f t="shared" si="1"/>
        <v>Not significantly different</v>
      </c>
    </row>
    <row r="97" spans="1:6" x14ac:dyDescent="0.3">
      <c r="A97" s="19" t="s">
        <v>30</v>
      </c>
      <c r="B97" s="19" t="s">
        <v>36</v>
      </c>
      <c r="C97" s="20">
        <v>1.5633900000000018</v>
      </c>
      <c r="D97" s="22">
        <v>-5.3857981534185724</v>
      </c>
      <c r="E97" s="22">
        <v>8.5125781534185769</v>
      </c>
      <c r="F97" s="21" t="str">
        <f t="shared" si="1"/>
        <v>Not significantly different</v>
      </c>
    </row>
    <row r="98" spans="1:6" x14ac:dyDescent="0.3">
      <c r="A98" s="19" t="s">
        <v>30</v>
      </c>
      <c r="B98" s="19" t="s">
        <v>37</v>
      </c>
      <c r="C98" s="20">
        <v>3.2865899999999986</v>
      </c>
      <c r="D98" s="22">
        <v>-3.2666757581186463</v>
      </c>
      <c r="E98" s="22">
        <v>9.8398557581186434</v>
      </c>
      <c r="F98" s="21" t="str">
        <f t="shared" si="1"/>
        <v>Not significantly different</v>
      </c>
    </row>
    <row r="99" spans="1:6" x14ac:dyDescent="0.3">
      <c r="A99" s="19" t="s">
        <v>30</v>
      </c>
      <c r="B99" s="19" t="s">
        <v>38</v>
      </c>
      <c r="C99" s="20">
        <v>3.5987299999999998</v>
      </c>
      <c r="D99" s="22">
        <v>-2.8425778806396247</v>
      </c>
      <c r="E99" s="22">
        <v>10.040037880639623</v>
      </c>
      <c r="F99" s="21" t="str">
        <f t="shared" si="1"/>
        <v>Not significantly different</v>
      </c>
    </row>
    <row r="100" spans="1:6" x14ac:dyDescent="0.3">
      <c r="A100" s="19" t="s">
        <v>30</v>
      </c>
      <c r="B100" s="19" t="s">
        <v>39</v>
      </c>
      <c r="C100" s="20">
        <v>1.139520000000001</v>
      </c>
      <c r="D100" s="22">
        <v>-4.266311050373238</v>
      </c>
      <c r="E100" s="22">
        <v>6.5453510503732399</v>
      </c>
      <c r="F100" s="21" t="str">
        <f t="shared" si="1"/>
        <v>Not significantly different</v>
      </c>
    </row>
    <row r="101" spans="1:6" x14ac:dyDescent="0.3">
      <c r="A101" s="19" t="s">
        <v>30</v>
      </c>
      <c r="B101" s="19" t="s">
        <v>40</v>
      </c>
      <c r="C101" s="20">
        <v>3.9711299999999987</v>
      </c>
      <c r="D101" s="22">
        <v>-0.78196322831643439</v>
      </c>
      <c r="E101" s="22">
        <v>8.7242232283164327</v>
      </c>
      <c r="F101" s="21" t="str">
        <f t="shared" si="1"/>
        <v>Not significantly different</v>
      </c>
    </row>
    <row r="102" spans="1:6" x14ac:dyDescent="0.3">
      <c r="A102" s="19" t="s">
        <v>30</v>
      </c>
      <c r="B102" s="19" t="s">
        <v>41</v>
      </c>
      <c r="C102" s="20">
        <v>3.2712800000000009</v>
      </c>
      <c r="D102" s="22">
        <v>-2.5664448453474362</v>
      </c>
      <c r="E102" s="22">
        <v>9.1090048453474388</v>
      </c>
      <c r="F102" s="21" t="str">
        <f t="shared" si="1"/>
        <v>Not significantly different</v>
      </c>
    </row>
    <row r="103" spans="1:6" x14ac:dyDescent="0.3">
      <c r="A103" s="19" t="s">
        <v>30</v>
      </c>
      <c r="B103" s="19" t="s">
        <v>42</v>
      </c>
      <c r="C103" s="20">
        <v>3.4965399999999995</v>
      </c>
      <c r="D103" s="22">
        <v>-2.204782486992376</v>
      </c>
      <c r="E103" s="22">
        <v>9.1978624869923742</v>
      </c>
      <c r="F103" s="21" t="str">
        <f t="shared" si="1"/>
        <v>Not significantly different</v>
      </c>
    </row>
    <row r="104" spans="1:6" x14ac:dyDescent="0.3">
      <c r="A104" s="19" t="s">
        <v>30</v>
      </c>
      <c r="B104" s="19" t="s">
        <v>43</v>
      </c>
      <c r="C104" s="20">
        <v>2.5349899999999987</v>
      </c>
      <c r="D104" s="22">
        <v>-1.9300560363006163</v>
      </c>
      <c r="E104" s="22">
        <v>7.0000360363006138</v>
      </c>
      <c r="F104" s="21" t="str">
        <f t="shared" si="1"/>
        <v>Not significantly different</v>
      </c>
    </row>
    <row r="105" spans="1:6" x14ac:dyDescent="0.3">
      <c r="A105" s="19" t="s">
        <v>30</v>
      </c>
      <c r="B105" s="19" t="s">
        <v>44</v>
      </c>
      <c r="C105" s="20">
        <v>1.5282099999999996</v>
      </c>
      <c r="D105" s="22">
        <v>-2.9749630192141634</v>
      </c>
      <c r="E105" s="22">
        <v>6.0313830192141626</v>
      </c>
      <c r="F105" s="21" t="str">
        <f t="shared" si="1"/>
        <v>Not significantly different</v>
      </c>
    </row>
    <row r="106" spans="1:6" x14ac:dyDescent="0.3">
      <c r="A106" s="19" t="s">
        <v>30</v>
      </c>
      <c r="B106" s="19" t="s">
        <v>45</v>
      </c>
      <c r="C106" s="20">
        <v>2.6585800000000006</v>
      </c>
      <c r="D106" s="22">
        <v>-3.7582955630293959</v>
      </c>
      <c r="E106" s="22">
        <v>9.0754555630293972</v>
      </c>
      <c r="F106" s="21" t="str">
        <f t="shared" si="1"/>
        <v>Not significantly different</v>
      </c>
    </row>
    <row r="107" spans="1:6" x14ac:dyDescent="0.3">
      <c r="A107" s="19" t="s">
        <v>30</v>
      </c>
      <c r="B107" s="19" t="s">
        <v>46</v>
      </c>
      <c r="C107" s="20">
        <v>3.6470099999999999</v>
      </c>
      <c r="D107" s="22">
        <v>-1.3528546124940748</v>
      </c>
      <c r="E107" s="22">
        <v>8.6468746124940736</v>
      </c>
      <c r="F107" s="21" t="str">
        <f t="shared" si="1"/>
        <v>Not significantly different</v>
      </c>
    </row>
    <row r="108" spans="1:6" x14ac:dyDescent="0.3">
      <c r="A108" s="19" t="s">
        <v>30</v>
      </c>
      <c r="B108" s="19" t="s">
        <v>47</v>
      </c>
      <c r="C108" s="20">
        <v>1.4976500000000001</v>
      </c>
      <c r="D108" s="22">
        <v>-3.7171782488490521</v>
      </c>
      <c r="E108" s="22">
        <v>6.7124782488490524</v>
      </c>
      <c r="F108" s="21" t="str">
        <f t="shared" si="1"/>
        <v>Not significantly different</v>
      </c>
    </row>
    <row r="109" spans="1:6" x14ac:dyDescent="0.3">
      <c r="A109" s="19" t="s">
        <v>31</v>
      </c>
      <c r="B109" s="19" t="s">
        <v>26</v>
      </c>
      <c r="C109" s="20">
        <v>4.388300000000001</v>
      </c>
      <c r="D109" s="22">
        <v>-4.7103673522676797</v>
      </c>
      <c r="E109" s="22">
        <v>13.486967352267682</v>
      </c>
      <c r="F109" s="21" t="str">
        <f t="shared" si="1"/>
        <v>Not significantly different</v>
      </c>
    </row>
    <row r="110" spans="1:6" x14ac:dyDescent="0.3">
      <c r="A110" s="19" t="s">
        <v>31</v>
      </c>
      <c r="B110" s="19" t="s">
        <v>27</v>
      </c>
      <c r="C110" s="20">
        <v>3.625020000000001</v>
      </c>
      <c r="D110" s="22">
        <v>-3.3177320467502893</v>
      </c>
      <c r="E110" s="22">
        <v>10.567772046750292</v>
      </c>
      <c r="F110" s="21" t="str">
        <f t="shared" si="1"/>
        <v>Not significantly different</v>
      </c>
    </row>
    <row r="111" spans="1:6" x14ac:dyDescent="0.3">
      <c r="A111" s="19" t="s">
        <v>31</v>
      </c>
      <c r="B111" s="19" t="s">
        <v>28</v>
      </c>
      <c r="C111" s="20">
        <v>4.4247200000000007</v>
      </c>
      <c r="D111" s="22">
        <v>-2.3021551469056316</v>
      </c>
      <c r="E111" s="22">
        <v>11.151595146905633</v>
      </c>
      <c r="F111" s="21" t="str">
        <f t="shared" si="1"/>
        <v>Not significantly different</v>
      </c>
    </row>
    <row r="112" spans="1:6" x14ac:dyDescent="0.3">
      <c r="A112" s="19" t="s">
        <v>31</v>
      </c>
      <c r="B112" s="19" t="s">
        <v>29</v>
      </c>
      <c r="C112" s="20">
        <v>4.7113800000000001</v>
      </c>
      <c r="D112" s="22">
        <v>-1.5564217220513923</v>
      </c>
      <c r="E112" s="22">
        <v>10.979181722051393</v>
      </c>
      <c r="F112" s="21" t="str">
        <f t="shared" si="1"/>
        <v>Not significantly different</v>
      </c>
    </row>
    <row r="113" spans="1:6" x14ac:dyDescent="0.3">
      <c r="A113" s="19" t="s">
        <v>31</v>
      </c>
      <c r="B113" s="19" t="s">
        <v>30</v>
      </c>
      <c r="C113" s="20">
        <v>1.9253700000000009</v>
      </c>
      <c r="D113" s="22">
        <v>-4.8821582379572757</v>
      </c>
      <c r="E113" s="22">
        <v>8.7328982379572775</v>
      </c>
      <c r="F113" s="21" t="str">
        <f t="shared" si="1"/>
        <v>Not significantly different</v>
      </c>
    </row>
    <row r="114" spans="1:6" x14ac:dyDescent="0.3">
      <c r="A114" s="19" t="s">
        <v>31</v>
      </c>
      <c r="B114" s="19" t="s">
        <v>32</v>
      </c>
      <c r="C114" s="20">
        <v>0.81261999999999901</v>
      </c>
      <c r="D114" s="22">
        <v>-6.7750175950188556</v>
      </c>
      <c r="E114" s="22">
        <v>8.4002575950188536</v>
      </c>
      <c r="F114" s="21" t="str">
        <f t="shared" si="1"/>
        <v>Not significantly different</v>
      </c>
    </row>
    <row r="115" spans="1:6" x14ac:dyDescent="0.3">
      <c r="A115" s="19" t="s">
        <v>31</v>
      </c>
      <c r="B115" s="19" t="s">
        <v>33</v>
      </c>
      <c r="C115" s="20">
        <v>3.0091000000000001</v>
      </c>
      <c r="D115" s="22">
        <v>-4.4878707213407516</v>
      </c>
      <c r="E115" s="22">
        <v>10.506070721340752</v>
      </c>
      <c r="F115" s="21" t="str">
        <f t="shared" si="1"/>
        <v>Not significantly different</v>
      </c>
    </row>
    <row r="116" spans="1:6" x14ac:dyDescent="0.3">
      <c r="A116" s="19" t="s">
        <v>31</v>
      </c>
      <c r="B116" s="19" t="s">
        <v>34</v>
      </c>
      <c r="C116" s="20">
        <v>6.4426600000000001</v>
      </c>
      <c r="D116" s="22">
        <v>-0.2379237656554638</v>
      </c>
      <c r="E116" s="22">
        <v>13.123243765655463</v>
      </c>
      <c r="F116" s="21" t="str">
        <f t="shared" si="1"/>
        <v>Not significantly different</v>
      </c>
    </row>
    <row r="117" spans="1:6" x14ac:dyDescent="0.3">
      <c r="A117" s="19" t="s">
        <v>31</v>
      </c>
      <c r="B117" s="19" t="s">
        <v>35</v>
      </c>
      <c r="C117" s="20">
        <v>2.122799999999998</v>
      </c>
      <c r="D117" s="22">
        <v>-5.5166265741664882</v>
      </c>
      <c r="E117" s="22">
        <v>9.7622265741664833</v>
      </c>
      <c r="F117" s="21" t="str">
        <f t="shared" si="1"/>
        <v>Not significantly different</v>
      </c>
    </row>
    <row r="118" spans="1:6" x14ac:dyDescent="0.3">
      <c r="A118" s="19" t="s">
        <v>31</v>
      </c>
      <c r="B118" s="19" t="s">
        <v>36</v>
      </c>
      <c r="C118" s="20">
        <v>0.36197999999999908</v>
      </c>
      <c r="D118" s="22">
        <v>-8.0435921891271231</v>
      </c>
      <c r="E118" s="22">
        <v>8.7675521891271213</v>
      </c>
      <c r="F118" s="21" t="str">
        <f t="shared" si="1"/>
        <v>Not significantly different</v>
      </c>
    </row>
    <row r="119" spans="1:6" x14ac:dyDescent="0.3">
      <c r="A119" s="19" t="s">
        <v>31</v>
      </c>
      <c r="B119" s="19" t="s">
        <v>37</v>
      </c>
      <c r="C119" s="20">
        <v>5.2119599999999995</v>
      </c>
      <c r="D119" s="22">
        <v>-2.8693591950042805</v>
      </c>
      <c r="E119" s="22">
        <v>13.293279195004279</v>
      </c>
      <c r="F119" s="21" t="str">
        <f t="shared" si="1"/>
        <v>Not significantly different</v>
      </c>
    </row>
    <row r="120" spans="1:6" x14ac:dyDescent="0.3">
      <c r="A120" s="19" t="s">
        <v>31</v>
      </c>
      <c r="B120" s="19" t="s">
        <v>38</v>
      </c>
      <c r="C120" s="20">
        <v>1.6733599999999988</v>
      </c>
      <c r="D120" s="22">
        <v>-6.3174393998225504</v>
      </c>
      <c r="E120" s="22">
        <v>9.6641593998225481</v>
      </c>
      <c r="F120" s="21" t="str">
        <f t="shared" si="1"/>
        <v>Not significantly different</v>
      </c>
    </row>
    <row r="121" spans="1:6" x14ac:dyDescent="0.3">
      <c r="A121" s="19" t="s">
        <v>31</v>
      </c>
      <c r="B121" s="19" t="s">
        <v>39</v>
      </c>
      <c r="C121" s="20">
        <v>0.78584999999999994</v>
      </c>
      <c r="D121" s="22">
        <v>-6.3964502708180984</v>
      </c>
      <c r="E121" s="22">
        <v>7.9681502708180982</v>
      </c>
      <c r="F121" s="21" t="str">
        <f t="shared" si="1"/>
        <v>Not significantly different</v>
      </c>
    </row>
    <row r="122" spans="1:6" x14ac:dyDescent="0.3">
      <c r="A122" s="19" t="s">
        <v>31</v>
      </c>
      <c r="B122" s="19" t="s">
        <v>40</v>
      </c>
      <c r="C122" s="20">
        <v>5.8964999999999996</v>
      </c>
      <c r="D122" s="22">
        <v>-0.80829851092348814</v>
      </c>
      <c r="E122" s="22">
        <v>12.601298510923488</v>
      </c>
      <c r="F122" s="21" t="str">
        <f t="shared" si="1"/>
        <v>Not significantly different</v>
      </c>
    </row>
    <row r="123" spans="1:6" x14ac:dyDescent="0.3">
      <c r="A123" s="19" t="s">
        <v>31</v>
      </c>
      <c r="B123" s="19" t="s">
        <v>41</v>
      </c>
      <c r="C123" s="20">
        <v>1.3459099999999999</v>
      </c>
      <c r="D123" s="22">
        <v>-6.1668431042222496</v>
      </c>
      <c r="E123" s="22">
        <v>8.8586631042222486</v>
      </c>
      <c r="F123" s="21" t="str">
        <f t="shared" si="1"/>
        <v>Not significantly different</v>
      </c>
    </row>
    <row r="124" spans="1:6" x14ac:dyDescent="0.3">
      <c r="A124" s="19" t="s">
        <v>31</v>
      </c>
      <c r="B124" s="19" t="s">
        <v>42</v>
      </c>
      <c r="C124" s="20">
        <v>1.5711699999999986</v>
      </c>
      <c r="D124" s="22">
        <v>-5.8360903529037129</v>
      </c>
      <c r="E124" s="22">
        <v>8.9784303529037111</v>
      </c>
      <c r="F124" s="21" t="str">
        <f t="shared" si="1"/>
        <v>Not significantly different</v>
      </c>
    </row>
    <row r="125" spans="1:6" x14ac:dyDescent="0.3">
      <c r="A125" s="19" t="s">
        <v>31</v>
      </c>
      <c r="B125" s="19" t="s">
        <v>43</v>
      </c>
      <c r="C125" s="20">
        <v>4.4603599999999997</v>
      </c>
      <c r="D125" s="22">
        <v>-2.0434130542584379</v>
      </c>
      <c r="E125" s="22">
        <v>10.964133054258436</v>
      </c>
      <c r="F125" s="21" t="str">
        <f t="shared" si="1"/>
        <v>Not significantly different</v>
      </c>
    </row>
    <row r="126" spans="1:6" x14ac:dyDescent="0.3">
      <c r="A126" s="19" t="s">
        <v>31</v>
      </c>
      <c r="B126" s="19" t="s">
        <v>44</v>
      </c>
      <c r="C126" s="20">
        <v>3.4535800000000005</v>
      </c>
      <c r="D126" s="22">
        <v>-3.0764272799341263</v>
      </c>
      <c r="E126" s="22">
        <v>9.9835872799341274</v>
      </c>
      <c r="F126" s="21" t="str">
        <f t="shared" si="1"/>
        <v>Not significantly different</v>
      </c>
    </row>
    <row r="127" spans="1:6" x14ac:dyDescent="0.3">
      <c r="A127" s="19" t="s">
        <v>31</v>
      </c>
      <c r="B127" s="19" t="s">
        <v>45</v>
      </c>
      <c r="C127" s="20">
        <v>0.7332099999999997</v>
      </c>
      <c r="D127" s="22">
        <v>-7.2379078530001753</v>
      </c>
      <c r="E127" s="22">
        <v>8.7043278530001746</v>
      </c>
      <c r="F127" s="21" t="str">
        <f t="shared" si="1"/>
        <v>Not significantly different</v>
      </c>
    </row>
    <row r="128" spans="1:6" x14ac:dyDescent="0.3">
      <c r="A128" s="19" t="s">
        <v>31</v>
      </c>
      <c r="B128" s="19" t="s">
        <v>46</v>
      </c>
      <c r="C128" s="20">
        <v>5.5723800000000008</v>
      </c>
      <c r="D128" s="22">
        <v>-1.3095582428415327</v>
      </c>
      <c r="E128" s="22">
        <v>12.454318242841534</v>
      </c>
      <c r="F128" s="21" t="str">
        <f t="shared" si="1"/>
        <v>Not significantly different</v>
      </c>
    </row>
    <row r="129" spans="1:6" x14ac:dyDescent="0.3">
      <c r="A129" s="19" t="s">
        <v>31</v>
      </c>
      <c r="B129" s="19" t="s">
        <v>47</v>
      </c>
      <c r="C129" s="20">
        <v>3.4230200000000011</v>
      </c>
      <c r="D129" s="22">
        <v>-3.6166434507629939</v>
      </c>
      <c r="E129" s="22">
        <v>10.462683450762995</v>
      </c>
      <c r="F129" s="21" t="str">
        <f t="shared" si="1"/>
        <v>Not significantly different</v>
      </c>
    </row>
    <row r="130" spans="1:6" x14ac:dyDescent="0.3">
      <c r="A130" s="19" t="s">
        <v>32</v>
      </c>
      <c r="B130" s="19" t="s">
        <v>26</v>
      </c>
      <c r="C130" s="20">
        <v>3.575680000000002</v>
      </c>
      <c r="D130" s="22">
        <v>-4.8891367915770783</v>
      </c>
      <c r="E130" s="22">
        <v>12.040496791577082</v>
      </c>
      <c r="F130" s="21" t="str">
        <f t="shared" si="1"/>
        <v>Not significantly different</v>
      </c>
    </row>
    <row r="131" spans="1:6" x14ac:dyDescent="0.3">
      <c r="A131" s="19" t="s">
        <v>32</v>
      </c>
      <c r="B131" s="19" t="s">
        <v>27</v>
      </c>
      <c r="C131" s="20">
        <v>4.43764</v>
      </c>
      <c r="D131" s="22">
        <v>-1.6508065761308011</v>
      </c>
      <c r="E131" s="22">
        <v>10.526086576130801</v>
      </c>
      <c r="F131" s="21" t="str">
        <f t="shared" si="1"/>
        <v>Not significantly different</v>
      </c>
    </row>
    <row r="132" spans="1:6" x14ac:dyDescent="0.3">
      <c r="A132" s="19" t="s">
        <v>32</v>
      </c>
      <c r="B132" s="19" t="s">
        <v>28</v>
      </c>
      <c r="C132" s="20">
        <v>5.2373399999999997</v>
      </c>
      <c r="D132" s="22">
        <v>-0.60374080493672011</v>
      </c>
      <c r="E132" s="22">
        <v>11.078420804936719</v>
      </c>
      <c r="F132" s="21" t="str">
        <f t="shared" ref="F132:F195" si="2">IF(D132&gt;0,"Significantly different","Not significantly different")</f>
        <v>Not significantly different</v>
      </c>
    </row>
    <row r="133" spans="1:6" x14ac:dyDescent="0.3">
      <c r="A133" s="19" t="s">
        <v>32</v>
      </c>
      <c r="B133" s="19" t="s">
        <v>29</v>
      </c>
      <c r="C133" s="20">
        <v>5.5239999999999991</v>
      </c>
      <c r="D133" s="22">
        <v>0.2180868689080544</v>
      </c>
      <c r="E133" s="22">
        <v>10.829913131091944</v>
      </c>
      <c r="F133" s="21" t="str">
        <f t="shared" si="2"/>
        <v>Significantly different</v>
      </c>
    </row>
    <row r="134" spans="1:6" x14ac:dyDescent="0.3">
      <c r="A134" s="19" t="s">
        <v>32</v>
      </c>
      <c r="B134" s="19" t="s">
        <v>30</v>
      </c>
      <c r="C134" s="20">
        <v>2.7379899999999999</v>
      </c>
      <c r="D134" s="22">
        <v>-3.1957960121788371</v>
      </c>
      <c r="E134" s="22">
        <v>8.671776012178837</v>
      </c>
      <c r="F134" s="21" t="str">
        <f t="shared" si="2"/>
        <v>Not significantly different</v>
      </c>
    </row>
    <row r="135" spans="1:6" x14ac:dyDescent="0.3">
      <c r="A135" s="19" t="s">
        <v>32</v>
      </c>
      <c r="B135" s="19" t="s">
        <v>31</v>
      </c>
      <c r="C135" s="20">
        <v>0.81261999999999901</v>
      </c>
      <c r="D135" s="22">
        <v>-6.7750175950188556</v>
      </c>
      <c r="E135" s="22">
        <v>8.4002575950188536</v>
      </c>
      <c r="F135" s="21" t="str">
        <f t="shared" si="2"/>
        <v>Not significantly different</v>
      </c>
    </row>
    <row r="136" spans="1:6" x14ac:dyDescent="0.3">
      <c r="A136" s="19" t="s">
        <v>32</v>
      </c>
      <c r="B136" s="19" t="s">
        <v>33</v>
      </c>
      <c r="C136" s="20">
        <v>3.8217199999999991</v>
      </c>
      <c r="D136" s="22">
        <v>-2.8918443085014092</v>
      </c>
      <c r="E136" s="22">
        <v>10.535284308501407</v>
      </c>
      <c r="F136" s="21" t="str">
        <f t="shared" si="2"/>
        <v>Not significantly different</v>
      </c>
    </row>
    <row r="137" spans="1:6" x14ac:dyDescent="0.3">
      <c r="A137" s="19" t="s">
        <v>32</v>
      </c>
      <c r="B137" s="19" t="s">
        <v>34</v>
      </c>
      <c r="C137" s="20">
        <v>7.2552799999999991</v>
      </c>
      <c r="D137" s="22">
        <v>1.4675710251393195</v>
      </c>
      <c r="E137" s="22">
        <v>13.042988974860679</v>
      </c>
      <c r="F137" s="21" t="str">
        <f t="shared" si="2"/>
        <v>Significantly different</v>
      </c>
    </row>
    <row r="138" spans="1:6" x14ac:dyDescent="0.3">
      <c r="A138" s="19" t="s">
        <v>32</v>
      </c>
      <c r="B138" s="19" t="s">
        <v>35</v>
      </c>
      <c r="C138" s="20">
        <v>1.310179999999999</v>
      </c>
      <c r="D138" s="22">
        <v>-5.562098669395227</v>
      </c>
      <c r="E138" s="22">
        <v>8.1824586693952241</v>
      </c>
      <c r="F138" s="21" t="str">
        <f t="shared" si="2"/>
        <v>Not significantly different</v>
      </c>
    </row>
    <row r="139" spans="1:6" x14ac:dyDescent="0.3">
      <c r="A139" s="19" t="s">
        <v>32</v>
      </c>
      <c r="B139" s="19" t="s">
        <v>36</v>
      </c>
      <c r="C139" s="20">
        <v>1.1745999999999981</v>
      </c>
      <c r="D139" s="22">
        <v>-6.5403866853009465</v>
      </c>
      <c r="E139" s="22">
        <v>8.8895866853009426</v>
      </c>
      <c r="F139" s="21" t="str">
        <f t="shared" si="2"/>
        <v>Not significantly different</v>
      </c>
    </row>
    <row r="140" spans="1:6" x14ac:dyDescent="0.3">
      <c r="A140" s="19" t="s">
        <v>32</v>
      </c>
      <c r="B140" s="19" t="s">
        <v>37</v>
      </c>
      <c r="C140" s="20">
        <v>6.0245799999999985</v>
      </c>
      <c r="D140" s="22">
        <v>-1.3357933369502506</v>
      </c>
      <c r="E140" s="22">
        <v>13.384953336950247</v>
      </c>
      <c r="F140" s="21" t="str">
        <f t="shared" si="2"/>
        <v>Not significantly different</v>
      </c>
    </row>
    <row r="141" spans="1:6" x14ac:dyDescent="0.3">
      <c r="A141" s="19" t="s">
        <v>32</v>
      </c>
      <c r="B141" s="19" t="s">
        <v>38</v>
      </c>
      <c r="C141" s="20">
        <v>0.86073999999999984</v>
      </c>
      <c r="D141" s="22">
        <v>-6.4001312132875583</v>
      </c>
      <c r="E141" s="22">
        <v>8.121611213287558</v>
      </c>
      <c r="F141" s="21" t="str">
        <f t="shared" si="2"/>
        <v>Not significantly different</v>
      </c>
    </row>
    <row r="142" spans="1:6" x14ac:dyDescent="0.3">
      <c r="A142" s="19" t="s">
        <v>32</v>
      </c>
      <c r="B142" s="19" t="s">
        <v>39</v>
      </c>
      <c r="C142" s="20">
        <v>1.5984699999999989</v>
      </c>
      <c r="D142" s="22">
        <v>-4.7617825820864423</v>
      </c>
      <c r="E142" s="22">
        <v>7.9587225820864402</v>
      </c>
      <c r="F142" s="21" t="str">
        <f t="shared" si="2"/>
        <v>Not significantly different</v>
      </c>
    </row>
    <row r="143" spans="1:6" x14ac:dyDescent="0.3">
      <c r="A143" s="19" t="s">
        <v>32</v>
      </c>
      <c r="B143" s="19" t="s">
        <v>40</v>
      </c>
      <c r="C143" s="20">
        <v>6.7091199999999986</v>
      </c>
      <c r="D143" s="22">
        <v>0.89347740439413226</v>
      </c>
      <c r="E143" s="22">
        <v>12.524762595605864</v>
      </c>
      <c r="F143" s="21" t="str">
        <f t="shared" si="2"/>
        <v>Significantly different</v>
      </c>
    </row>
    <row r="144" spans="1:6" x14ac:dyDescent="0.3">
      <c r="A144" s="19" t="s">
        <v>32</v>
      </c>
      <c r="B144" s="19" t="s">
        <v>41</v>
      </c>
      <c r="C144" s="20">
        <v>0.53329000000000093</v>
      </c>
      <c r="D144" s="22">
        <v>-6.1978937690516629</v>
      </c>
      <c r="E144" s="22">
        <v>7.2644737690516648</v>
      </c>
      <c r="F144" s="21" t="str">
        <f t="shared" si="2"/>
        <v>Not significantly different</v>
      </c>
    </row>
    <row r="145" spans="1:6" x14ac:dyDescent="0.3">
      <c r="A145" s="19" t="s">
        <v>32</v>
      </c>
      <c r="B145" s="19" t="s">
        <v>42</v>
      </c>
      <c r="C145" s="20">
        <v>0.75854999999999961</v>
      </c>
      <c r="D145" s="22">
        <v>-5.8546853400920744</v>
      </c>
      <c r="E145" s="22">
        <v>7.3717853400920736</v>
      </c>
      <c r="F145" s="21" t="str">
        <f t="shared" si="2"/>
        <v>Not significantly different</v>
      </c>
    </row>
    <row r="146" spans="1:6" x14ac:dyDescent="0.3">
      <c r="A146" s="19" t="s">
        <v>32</v>
      </c>
      <c r="B146" s="19" t="s">
        <v>43</v>
      </c>
      <c r="C146" s="20">
        <v>5.2729799999999987</v>
      </c>
      <c r="D146" s="22">
        <v>-0.3097110777009382</v>
      </c>
      <c r="E146" s="22">
        <v>10.855671077700936</v>
      </c>
      <c r="F146" s="21" t="str">
        <f t="shared" si="2"/>
        <v>Not significantly different</v>
      </c>
    </row>
    <row r="147" spans="1:6" x14ac:dyDescent="0.3">
      <c r="A147" s="19" t="s">
        <v>32</v>
      </c>
      <c r="B147" s="19" t="s">
        <v>44</v>
      </c>
      <c r="C147" s="20">
        <v>4.2661999999999995</v>
      </c>
      <c r="D147" s="22">
        <v>-1.3470317610923761</v>
      </c>
      <c r="E147" s="22">
        <v>9.8794317610923752</v>
      </c>
      <c r="F147" s="21" t="str">
        <f t="shared" si="2"/>
        <v>Not significantly different</v>
      </c>
    </row>
    <row r="148" spans="1:6" x14ac:dyDescent="0.3">
      <c r="A148" s="19" t="s">
        <v>32</v>
      </c>
      <c r="B148" s="19" t="s">
        <v>45</v>
      </c>
      <c r="C148" s="20">
        <v>7.9409999999999314E-2</v>
      </c>
      <c r="D148" s="22">
        <v>-7.1597954504732524</v>
      </c>
      <c r="E148" s="22">
        <v>7.318615450473251</v>
      </c>
      <c r="F148" s="21" t="str">
        <f t="shared" si="2"/>
        <v>Not significantly different</v>
      </c>
    </row>
    <row r="149" spans="1:6" x14ac:dyDescent="0.3">
      <c r="A149" s="19" t="s">
        <v>32</v>
      </c>
      <c r="B149" s="19" t="s">
        <v>46</v>
      </c>
      <c r="C149" s="20">
        <v>6.3849999999999998</v>
      </c>
      <c r="D149" s="22">
        <v>0.36599263117012448</v>
      </c>
      <c r="E149" s="22">
        <v>12.404007368829875</v>
      </c>
      <c r="F149" s="21" t="str">
        <f t="shared" si="2"/>
        <v>Significantly different</v>
      </c>
    </row>
    <row r="150" spans="1:6" x14ac:dyDescent="0.3">
      <c r="A150" s="19" t="s">
        <v>32</v>
      </c>
      <c r="B150" s="19" t="s">
        <v>47</v>
      </c>
      <c r="C150" s="20">
        <v>4.2356400000000001</v>
      </c>
      <c r="D150" s="22">
        <v>-1.96308867834622</v>
      </c>
      <c r="E150" s="22">
        <v>10.434368678346221</v>
      </c>
      <c r="F150" s="21" t="str">
        <f t="shared" si="2"/>
        <v>Not significantly different</v>
      </c>
    </row>
    <row r="151" spans="1:6" x14ac:dyDescent="0.3">
      <c r="A151" s="19" t="s">
        <v>33</v>
      </c>
      <c r="B151" s="19" t="s">
        <v>26</v>
      </c>
      <c r="C151" s="20">
        <v>7.3974000000000011</v>
      </c>
      <c r="D151" s="22">
        <v>-0.98624175273861603</v>
      </c>
      <c r="E151" s="22">
        <v>15.781041752738618</v>
      </c>
      <c r="F151" s="21" t="str">
        <f t="shared" si="2"/>
        <v>Not significantly different</v>
      </c>
    </row>
    <row r="152" spans="1:6" x14ac:dyDescent="0.3">
      <c r="A152" s="19" t="s">
        <v>33</v>
      </c>
      <c r="B152" s="19" t="s">
        <v>27</v>
      </c>
      <c r="C152" s="20">
        <v>0.61592000000000091</v>
      </c>
      <c r="D152" s="22">
        <v>-5.3591538433676122</v>
      </c>
      <c r="E152" s="22">
        <v>6.5909938433676141</v>
      </c>
      <c r="F152" s="21" t="str">
        <f t="shared" si="2"/>
        <v>Not significantly different</v>
      </c>
    </row>
    <row r="153" spans="1:6" x14ac:dyDescent="0.3">
      <c r="A153" s="19" t="s">
        <v>33</v>
      </c>
      <c r="B153" s="19" t="s">
        <v>28</v>
      </c>
      <c r="C153" s="20">
        <v>1.4156200000000005</v>
      </c>
      <c r="D153" s="22">
        <v>-4.3071896852068345</v>
      </c>
      <c r="E153" s="22">
        <v>7.1384296852068356</v>
      </c>
      <c r="F153" s="21" t="str">
        <f t="shared" si="2"/>
        <v>Not significantly different</v>
      </c>
    </row>
    <row r="154" spans="1:6" x14ac:dyDescent="0.3">
      <c r="A154" s="19" t="s">
        <v>33</v>
      </c>
      <c r="B154" s="19" t="s">
        <v>29</v>
      </c>
      <c r="C154" s="20">
        <v>1.70228</v>
      </c>
      <c r="D154" s="22">
        <v>-3.4731465406815385</v>
      </c>
      <c r="E154" s="22">
        <v>6.8777065406815385</v>
      </c>
      <c r="F154" s="21" t="str">
        <f t="shared" si="2"/>
        <v>Not significantly different</v>
      </c>
    </row>
    <row r="155" spans="1:6" x14ac:dyDescent="0.3">
      <c r="A155" s="19" t="s">
        <v>33</v>
      </c>
      <c r="B155" s="19" t="s">
        <v>30</v>
      </c>
      <c r="C155" s="20">
        <v>1.0837299999999992</v>
      </c>
      <c r="D155" s="22">
        <v>-4.7336699485703395</v>
      </c>
      <c r="E155" s="22">
        <v>6.9011299485703379</v>
      </c>
      <c r="F155" s="21" t="str">
        <f t="shared" si="2"/>
        <v>Not significantly different</v>
      </c>
    </row>
    <row r="156" spans="1:6" x14ac:dyDescent="0.3">
      <c r="A156" s="19" t="s">
        <v>33</v>
      </c>
      <c r="B156" s="19" t="s">
        <v>31</v>
      </c>
      <c r="C156" s="20">
        <v>3.0091000000000001</v>
      </c>
      <c r="D156" s="22">
        <v>-4.4878707213407516</v>
      </c>
      <c r="E156" s="22">
        <v>10.506070721340752</v>
      </c>
      <c r="F156" s="21" t="str">
        <f t="shared" si="2"/>
        <v>Not significantly different</v>
      </c>
    </row>
    <row r="157" spans="1:6" x14ac:dyDescent="0.3">
      <c r="A157" s="19" t="s">
        <v>33</v>
      </c>
      <c r="B157" s="19" t="s">
        <v>32</v>
      </c>
      <c r="C157" s="20">
        <v>3.8217199999999991</v>
      </c>
      <c r="D157" s="22">
        <v>-2.8918443085014092</v>
      </c>
      <c r="E157" s="22">
        <v>10.535284308501407</v>
      </c>
      <c r="F157" s="21" t="str">
        <f t="shared" si="2"/>
        <v>Not significantly different</v>
      </c>
    </row>
    <row r="158" spans="1:6" x14ac:dyDescent="0.3">
      <c r="A158" s="19" t="s">
        <v>33</v>
      </c>
      <c r="B158" s="19" t="s">
        <v>34</v>
      </c>
      <c r="C158" s="20">
        <v>3.4335599999999999</v>
      </c>
      <c r="D158" s="22">
        <v>-2.2347643468400618</v>
      </c>
      <c r="E158" s="22">
        <v>9.1018843468400625</v>
      </c>
      <c r="F158" s="21" t="str">
        <f t="shared" si="2"/>
        <v>Not significantly different</v>
      </c>
    </row>
    <row r="159" spans="1:6" x14ac:dyDescent="0.3">
      <c r="A159" s="19" t="s">
        <v>33</v>
      </c>
      <c r="B159" s="19" t="s">
        <v>35</v>
      </c>
      <c r="C159" s="20">
        <v>5.1318999999999981</v>
      </c>
      <c r="D159" s="22">
        <v>-1.6401410389425131</v>
      </c>
      <c r="E159" s="22">
        <v>11.903941038942509</v>
      </c>
      <c r="F159" s="21" t="str">
        <f t="shared" si="2"/>
        <v>Not significantly different</v>
      </c>
    </row>
    <row r="160" spans="1:6" x14ac:dyDescent="0.3">
      <c r="A160" s="19" t="s">
        <v>33</v>
      </c>
      <c r="B160" s="19" t="s">
        <v>36</v>
      </c>
      <c r="C160" s="20">
        <v>2.647120000000001</v>
      </c>
      <c r="D160" s="22">
        <v>-4.9787140709503896</v>
      </c>
      <c r="E160" s="22">
        <v>10.272954070950391</v>
      </c>
      <c r="F160" s="21" t="str">
        <f t="shared" si="2"/>
        <v>Not significantly different</v>
      </c>
    </row>
    <row r="161" spans="1:6" x14ac:dyDescent="0.3">
      <c r="A161" s="19" t="s">
        <v>33</v>
      </c>
      <c r="B161" s="19" t="s">
        <v>37</v>
      </c>
      <c r="C161" s="20">
        <v>2.2028599999999994</v>
      </c>
      <c r="D161" s="22">
        <v>-5.0640114989729312</v>
      </c>
      <c r="E161" s="22">
        <v>9.46973149897293</v>
      </c>
      <c r="F161" s="21" t="str">
        <f t="shared" si="2"/>
        <v>Not significantly different</v>
      </c>
    </row>
    <row r="162" spans="1:6" x14ac:dyDescent="0.3">
      <c r="A162" s="19" t="s">
        <v>33</v>
      </c>
      <c r="B162" s="19" t="s">
        <v>38</v>
      </c>
      <c r="C162" s="20">
        <v>4.682459999999999</v>
      </c>
      <c r="D162" s="22">
        <v>-2.4836112038916349</v>
      </c>
      <c r="E162" s="22">
        <v>11.848531203891632</v>
      </c>
      <c r="F162" s="21" t="str">
        <f t="shared" si="2"/>
        <v>Not significantly different</v>
      </c>
    </row>
    <row r="163" spans="1:6" x14ac:dyDescent="0.3">
      <c r="A163" s="19" t="s">
        <v>33</v>
      </c>
      <c r="B163" s="19" t="s">
        <v>39</v>
      </c>
      <c r="C163" s="20">
        <v>2.2232500000000002</v>
      </c>
      <c r="D163" s="22">
        <v>-4.0285608281708418</v>
      </c>
      <c r="E163" s="22">
        <v>8.4750608281708431</v>
      </c>
      <c r="F163" s="21" t="str">
        <f t="shared" si="2"/>
        <v>Not significantly different</v>
      </c>
    </row>
    <row r="164" spans="1:6" x14ac:dyDescent="0.3">
      <c r="A164" s="19" t="s">
        <v>33</v>
      </c>
      <c r="B164" s="19" t="s">
        <v>40</v>
      </c>
      <c r="C164" s="20">
        <v>2.8873999999999995</v>
      </c>
      <c r="D164" s="22">
        <v>-2.8094433823585403</v>
      </c>
      <c r="E164" s="22">
        <v>8.5842433823585402</v>
      </c>
      <c r="F164" s="21" t="str">
        <f t="shared" si="2"/>
        <v>Not significantly different</v>
      </c>
    </row>
    <row r="165" spans="1:6" x14ac:dyDescent="0.3">
      <c r="A165" s="19" t="s">
        <v>33</v>
      </c>
      <c r="B165" s="19" t="s">
        <v>41</v>
      </c>
      <c r="C165" s="20">
        <v>4.35501</v>
      </c>
      <c r="D165" s="22">
        <v>-2.2738029145452217</v>
      </c>
      <c r="E165" s="22">
        <v>10.983822914545222</v>
      </c>
      <c r="F165" s="21" t="str">
        <f t="shared" si="2"/>
        <v>Not significantly different</v>
      </c>
    </row>
    <row r="166" spans="1:6" x14ac:dyDescent="0.3">
      <c r="A166" s="19" t="s">
        <v>33</v>
      </c>
      <c r="B166" s="19" t="s">
        <v>42</v>
      </c>
      <c r="C166" s="20">
        <v>4.5802699999999987</v>
      </c>
      <c r="D166" s="22">
        <v>-1.9287397086069635</v>
      </c>
      <c r="E166" s="22">
        <v>11.089279708606961</v>
      </c>
      <c r="F166" s="21" t="str">
        <f t="shared" si="2"/>
        <v>Not significantly different</v>
      </c>
    </row>
    <row r="167" spans="1:6" x14ac:dyDescent="0.3">
      <c r="A167" s="19" t="s">
        <v>33</v>
      </c>
      <c r="B167" s="19" t="s">
        <v>43</v>
      </c>
      <c r="C167" s="20">
        <v>1.4512599999999996</v>
      </c>
      <c r="D167" s="22">
        <v>-4.0075645430988711</v>
      </c>
      <c r="E167" s="22">
        <v>6.9100845430988702</v>
      </c>
      <c r="F167" s="21" t="str">
        <f t="shared" si="2"/>
        <v>Not significantly different</v>
      </c>
    </row>
    <row r="168" spans="1:6" x14ac:dyDescent="0.3">
      <c r="A168" s="19" t="s">
        <v>33</v>
      </c>
      <c r="B168" s="19" t="s">
        <v>44</v>
      </c>
      <c r="C168" s="20">
        <v>0.44448000000000043</v>
      </c>
      <c r="D168" s="22">
        <v>-5.0455743282405834</v>
      </c>
      <c r="E168" s="22">
        <v>5.9345343282405842</v>
      </c>
      <c r="F168" s="21" t="str">
        <f t="shared" si="2"/>
        <v>Not significantly different</v>
      </c>
    </row>
    <row r="169" spans="1:6" x14ac:dyDescent="0.3">
      <c r="A169" s="19" t="s">
        <v>33</v>
      </c>
      <c r="B169" s="19" t="s">
        <v>45</v>
      </c>
      <c r="C169" s="20">
        <v>3.7423099999999998</v>
      </c>
      <c r="D169" s="22">
        <v>-3.4018079495763214</v>
      </c>
      <c r="E169" s="22">
        <v>10.886427949576321</v>
      </c>
      <c r="F169" s="21" t="str">
        <f t="shared" si="2"/>
        <v>Not significantly different</v>
      </c>
    </row>
    <row r="170" spans="1:6" x14ac:dyDescent="0.3">
      <c r="A170" s="19" t="s">
        <v>33</v>
      </c>
      <c r="B170" s="19" t="s">
        <v>46</v>
      </c>
      <c r="C170" s="20">
        <v>2.5632800000000007</v>
      </c>
      <c r="D170" s="22">
        <v>-3.3410214344903899</v>
      </c>
      <c r="E170" s="22">
        <v>8.4675814344903912</v>
      </c>
      <c r="F170" s="21" t="str">
        <f t="shared" si="2"/>
        <v>Not significantly different</v>
      </c>
    </row>
    <row r="171" spans="1:6" x14ac:dyDescent="0.3">
      <c r="A171" s="19" t="s">
        <v>33</v>
      </c>
      <c r="B171" s="19" t="s">
        <v>47</v>
      </c>
      <c r="C171" s="20">
        <v>0.41392000000000095</v>
      </c>
      <c r="D171" s="22">
        <v>-5.6734902006558441</v>
      </c>
      <c r="E171" s="22">
        <v>6.501330200655846</v>
      </c>
      <c r="F171" s="21" t="str">
        <f t="shared" si="2"/>
        <v>Not significantly different</v>
      </c>
    </row>
    <row r="172" spans="1:6" x14ac:dyDescent="0.3">
      <c r="A172" s="19" t="s">
        <v>34</v>
      </c>
      <c r="B172" s="19" t="s">
        <v>26</v>
      </c>
      <c r="C172" s="20">
        <v>10.830960000000001</v>
      </c>
      <c r="D172" s="22">
        <v>3.1686445215325998</v>
      </c>
      <c r="E172" s="22">
        <v>18.493275478467403</v>
      </c>
      <c r="F172" s="21" t="str">
        <f t="shared" si="2"/>
        <v>Significantly different</v>
      </c>
    </row>
    <row r="173" spans="1:6" x14ac:dyDescent="0.3">
      <c r="A173" s="19" t="s">
        <v>34</v>
      </c>
      <c r="B173" s="19" t="s">
        <v>27</v>
      </c>
      <c r="C173" s="20">
        <v>2.817639999999999</v>
      </c>
      <c r="D173" s="22">
        <v>-2.0942982006489768</v>
      </c>
      <c r="E173" s="22">
        <v>7.7295782006489748</v>
      </c>
      <c r="F173" s="21" t="str">
        <f t="shared" si="2"/>
        <v>Not significantly different</v>
      </c>
    </row>
    <row r="174" spans="1:6" x14ac:dyDescent="0.3">
      <c r="A174" s="19" t="s">
        <v>34</v>
      </c>
      <c r="B174" s="19" t="s">
        <v>28</v>
      </c>
      <c r="C174" s="20">
        <v>2.0179399999999994</v>
      </c>
      <c r="D174" s="22">
        <v>-2.5838183754903987</v>
      </c>
      <c r="E174" s="22">
        <v>6.6196983754903975</v>
      </c>
      <c r="F174" s="21" t="str">
        <f t="shared" si="2"/>
        <v>Not significantly different</v>
      </c>
    </row>
    <row r="175" spans="1:6" x14ac:dyDescent="0.3">
      <c r="A175" s="19" t="s">
        <v>34</v>
      </c>
      <c r="B175" s="19" t="s">
        <v>29</v>
      </c>
      <c r="C175" s="20">
        <v>1.7312799999999999</v>
      </c>
      <c r="D175" s="22">
        <v>-2.1688058107597774</v>
      </c>
      <c r="E175" s="22">
        <v>5.6313658107597773</v>
      </c>
      <c r="F175" s="21" t="str">
        <f t="shared" si="2"/>
        <v>Not significantly different</v>
      </c>
    </row>
    <row r="176" spans="1:6" x14ac:dyDescent="0.3">
      <c r="A176" s="19" t="s">
        <v>34</v>
      </c>
      <c r="B176" s="19" t="s">
        <v>30</v>
      </c>
      <c r="C176" s="20">
        <v>4.5172899999999991</v>
      </c>
      <c r="D176" s="22">
        <v>-0.20158397743625489</v>
      </c>
      <c r="E176" s="22">
        <v>9.2361639774362523</v>
      </c>
      <c r="F176" s="21" t="str">
        <f t="shared" si="2"/>
        <v>Not significantly different</v>
      </c>
    </row>
    <row r="177" spans="1:6" x14ac:dyDescent="0.3">
      <c r="A177" s="19" t="s">
        <v>34</v>
      </c>
      <c r="B177" s="19" t="s">
        <v>31</v>
      </c>
      <c r="C177" s="20">
        <v>6.4426600000000001</v>
      </c>
      <c r="D177" s="22">
        <v>-0.2379237656554638</v>
      </c>
      <c r="E177" s="22">
        <v>13.123243765655463</v>
      </c>
      <c r="F177" s="21" t="str">
        <f t="shared" si="2"/>
        <v>Not significantly different</v>
      </c>
    </row>
    <row r="178" spans="1:6" x14ac:dyDescent="0.3">
      <c r="A178" s="19" t="s">
        <v>34</v>
      </c>
      <c r="B178" s="19" t="s">
        <v>32</v>
      </c>
      <c r="C178" s="20">
        <v>7.2552799999999991</v>
      </c>
      <c r="D178" s="22">
        <v>1.4675710251393195</v>
      </c>
      <c r="E178" s="22">
        <v>13.042988974860679</v>
      </c>
      <c r="F178" s="21" t="str">
        <f t="shared" si="2"/>
        <v>Significantly different</v>
      </c>
    </row>
    <row r="179" spans="1:6" x14ac:dyDescent="0.3">
      <c r="A179" s="19" t="s">
        <v>34</v>
      </c>
      <c r="B179" s="19" t="s">
        <v>33</v>
      </c>
      <c r="C179" s="20">
        <v>3.4335599999999999</v>
      </c>
      <c r="D179" s="22">
        <v>-2.2347643468400618</v>
      </c>
      <c r="E179" s="22">
        <v>9.1018843468400625</v>
      </c>
      <c r="F179" s="21" t="str">
        <f t="shared" si="2"/>
        <v>Not significantly different</v>
      </c>
    </row>
    <row r="180" spans="1:6" x14ac:dyDescent="0.3">
      <c r="A180" s="19" t="s">
        <v>34</v>
      </c>
      <c r="B180" s="19" t="s">
        <v>35</v>
      </c>
      <c r="C180" s="20">
        <v>8.5654599999999981</v>
      </c>
      <c r="D180" s="22">
        <v>2.7100207093557476</v>
      </c>
      <c r="E180" s="22">
        <v>14.420899290644249</v>
      </c>
      <c r="F180" s="21" t="str">
        <f t="shared" si="2"/>
        <v>Significantly different</v>
      </c>
    </row>
    <row r="181" spans="1:6" x14ac:dyDescent="0.3">
      <c r="A181" s="19" t="s">
        <v>34</v>
      </c>
      <c r="B181" s="19" t="s">
        <v>36</v>
      </c>
      <c r="C181" s="20">
        <v>6.080680000000001</v>
      </c>
      <c r="D181" s="22">
        <v>-0.74419910009889279</v>
      </c>
      <c r="E181" s="22">
        <v>12.905559100098895</v>
      </c>
      <c r="F181" s="21" t="str">
        <f t="shared" si="2"/>
        <v>Not significantly different</v>
      </c>
    </row>
    <row r="182" spans="1:6" x14ac:dyDescent="0.3">
      <c r="A182" s="19" t="s">
        <v>34</v>
      </c>
      <c r="B182" s="19" t="s">
        <v>37</v>
      </c>
      <c r="C182" s="20">
        <v>1.2307000000000006</v>
      </c>
      <c r="D182" s="22">
        <v>-5.1905966631268461</v>
      </c>
      <c r="E182" s="22">
        <v>7.6519966631268472</v>
      </c>
      <c r="F182" s="21" t="str">
        <f t="shared" si="2"/>
        <v>Not significantly different</v>
      </c>
    </row>
    <row r="183" spans="1:6" x14ac:dyDescent="0.3">
      <c r="A183" s="19" t="s">
        <v>34</v>
      </c>
      <c r="B183" s="19" t="s">
        <v>38</v>
      </c>
      <c r="C183" s="20">
        <v>8.1160199999999989</v>
      </c>
      <c r="D183" s="22">
        <v>1.8090234126738443</v>
      </c>
      <c r="E183" s="22">
        <v>14.423016587326153</v>
      </c>
      <c r="F183" s="21" t="str">
        <f t="shared" si="2"/>
        <v>Significantly different</v>
      </c>
    </row>
    <row r="184" spans="1:6" x14ac:dyDescent="0.3">
      <c r="A184" s="19" t="s">
        <v>34</v>
      </c>
      <c r="B184" s="19" t="s">
        <v>39</v>
      </c>
      <c r="C184" s="20">
        <v>5.6568100000000001</v>
      </c>
      <c r="D184" s="22">
        <v>0.41173916305860914</v>
      </c>
      <c r="E184" s="22">
        <v>10.901880836941391</v>
      </c>
      <c r="F184" s="21" t="str">
        <f t="shared" si="2"/>
        <v>Significantly different</v>
      </c>
    </row>
    <row r="185" spans="1:6" x14ac:dyDescent="0.3">
      <c r="A185" s="19" t="s">
        <v>34</v>
      </c>
      <c r="B185" s="19" t="s">
        <v>40</v>
      </c>
      <c r="C185" s="20">
        <v>0.54616000000000042</v>
      </c>
      <c r="D185" s="22">
        <v>-4.0232660007599597</v>
      </c>
      <c r="E185" s="22">
        <v>5.1155860007599605</v>
      </c>
      <c r="F185" s="21" t="str">
        <f t="shared" si="2"/>
        <v>Not significantly different</v>
      </c>
    </row>
    <row r="186" spans="1:6" x14ac:dyDescent="0.3">
      <c r="A186" s="19" t="s">
        <v>34</v>
      </c>
      <c r="B186" s="19" t="s">
        <v>41</v>
      </c>
      <c r="C186" s="20">
        <v>7.78857</v>
      </c>
      <c r="D186" s="22">
        <v>2.0993881511450709</v>
      </c>
      <c r="E186" s="22">
        <v>13.477751848854929</v>
      </c>
      <c r="F186" s="21" t="str">
        <f t="shared" si="2"/>
        <v>Significantly different</v>
      </c>
    </row>
    <row r="187" spans="1:6" x14ac:dyDescent="0.3">
      <c r="A187" s="19" t="s">
        <v>34</v>
      </c>
      <c r="B187" s="19" t="s">
        <v>42</v>
      </c>
      <c r="C187" s="20">
        <v>8.0138299999999987</v>
      </c>
      <c r="D187" s="22">
        <v>2.464700623238401</v>
      </c>
      <c r="E187" s="22">
        <v>13.562959376761597</v>
      </c>
      <c r="F187" s="21" t="str">
        <f t="shared" si="2"/>
        <v>Significantly different</v>
      </c>
    </row>
    <row r="188" spans="1:6" x14ac:dyDescent="0.3">
      <c r="A188" s="19" t="s">
        <v>34</v>
      </c>
      <c r="B188" s="19" t="s">
        <v>43</v>
      </c>
      <c r="C188" s="20">
        <v>1.9823000000000004</v>
      </c>
      <c r="D188" s="22">
        <v>-2.2867039641159232</v>
      </c>
      <c r="E188" s="22">
        <v>6.251303964115924</v>
      </c>
      <c r="F188" s="21" t="str">
        <f t="shared" si="2"/>
        <v>Not significantly different</v>
      </c>
    </row>
    <row r="189" spans="1:6" x14ac:dyDescent="0.3">
      <c r="A189" s="19" t="s">
        <v>34</v>
      </c>
      <c r="B189" s="19" t="s">
        <v>44</v>
      </c>
      <c r="C189" s="20">
        <v>2.9890799999999995</v>
      </c>
      <c r="D189" s="22">
        <v>-1.3197859738186386</v>
      </c>
      <c r="E189" s="22">
        <v>7.2979459738186376</v>
      </c>
      <c r="F189" s="21" t="str">
        <f t="shared" si="2"/>
        <v>Not significantly different</v>
      </c>
    </row>
    <row r="190" spans="1:6" x14ac:dyDescent="0.3">
      <c r="A190" s="19" t="s">
        <v>34</v>
      </c>
      <c r="B190" s="19" t="s">
        <v>45</v>
      </c>
      <c r="C190" s="20">
        <v>7.1758699999999997</v>
      </c>
      <c r="D190" s="22">
        <v>0.89382807632920436</v>
      </c>
      <c r="E190" s="22">
        <v>13.457911923670796</v>
      </c>
      <c r="F190" s="21" t="str">
        <f t="shared" si="2"/>
        <v>Significantly different</v>
      </c>
    </row>
    <row r="191" spans="1:6" x14ac:dyDescent="0.3">
      <c r="A191" s="19" t="s">
        <v>34</v>
      </c>
      <c r="B191" s="19" t="s">
        <v>46</v>
      </c>
      <c r="C191" s="20">
        <v>0.87027999999999928</v>
      </c>
      <c r="D191" s="22">
        <v>-3.9553189143964467</v>
      </c>
      <c r="E191" s="22">
        <v>5.6958789143964452</v>
      </c>
      <c r="F191" s="21" t="str">
        <f t="shared" si="2"/>
        <v>Not significantly different</v>
      </c>
    </row>
    <row r="192" spans="1:6" x14ac:dyDescent="0.3">
      <c r="A192" s="19" t="s">
        <v>34</v>
      </c>
      <c r="B192" s="19" t="s">
        <v>47</v>
      </c>
      <c r="C192" s="20">
        <v>3.019639999999999</v>
      </c>
      <c r="D192" s="22">
        <v>-2.02834894653581</v>
      </c>
      <c r="E192" s="22">
        <v>8.0676289465358089</v>
      </c>
      <c r="F192" s="21" t="str">
        <f t="shared" si="2"/>
        <v>Not significantly different</v>
      </c>
    </row>
    <row r="193" spans="1:6" x14ac:dyDescent="0.3">
      <c r="A193" s="19" t="s">
        <v>35</v>
      </c>
      <c r="B193" s="19" t="s">
        <v>26</v>
      </c>
      <c r="C193" s="20">
        <v>2.265500000000003</v>
      </c>
      <c r="D193" s="22">
        <v>-6.2457700241328755</v>
      </c>
      <c r="E193" s="22">
        <v>10.776770024132881</v>
      </c>
      <c r="F193" s="21" t="str">
        <f t="shared" si="2"/>
        <v>Not significantly different</v>
      </c>
    </row>
    <row r="194" spans="1:6" x14ac:dyDescent="0.3">
      <c r="A194" s="19" t="s">
        <v>35</v>
      </c>
      <c r="B194" s="19" t="s">
        <v>27</v>
      </c>
      <c r="C194" s="20">
        <v>5.747819999999999</v>
      </c>
      <c r="D194" s="22">
        <v>-0.40504728437534787</v>
      </c>
      <c r="E194" s="22">
        <v>11.900687284375346</v>
      </c>
      <c r="F194" s="21" t="str">
        <f t="shared" si="2"/>
        <v>Not significantly different</v>
      </c>
    </row>
    <row r="195" spans="1:6" x14ac:dyDescent="0.3">
      <c r="A195" s="19" t="s">
        <v>35</v>
      </c>
      <c r="B195" s="19" t="s">
        <v>28</v>
      </c>
      <c r="C195" s="20">
        <v>6.5475199999999987</v>
      </c>
      <c r="D195" s="22">
        <v>0.63932069068943864</v>
      </c>
      <c r="E195" s="22">
        <v>12.45571930931056</v>
      </c>
      <c r="F195" s="21" t="str">
        <f t="shared" si="2"/>
        <v>Significantly different</v>
      </c>
    </row>
    <row r="196" spans="1:6" x14ac:dyDescent="0.3">
      <c r="A196" s="19" t="s">
        <v>35</v>
      </c>
      <c r="B196" s="19" t="s">
        <v>29</v>
      </c>
      <c r="C196" s="20">
        <v>6.8341799999999981</v>
      </c>
      <c r="D196" s="22">
        <v>1.4544673437857734</v>
      </c>
      <c r="E196" s="22">
        <v>12.213892656214224</v>
      </c>
      <c r="F196" s="21" t="str">
        <f t="shared" ref="F196:F259" si="3">IF(D196&gt;0,"Significantly different","Not significantly different")</f>
        <v>Significantly different</v>
      </c>
    </row>
    <row r="197" spans="1:6" x14ac:dyDescent="0.3">
      <c r="A197" s="19" t="s">
        <v>35</v>
      </c>
      <c r="B197" s="19" t="s">
        <v>30</v>
      </c>
      <c r="C197" s="20">
        <v>4.0481699999999989</v>
      </c>
      <c r="D197" s="22">
        <v>-1.9516975441268558</v>
      </c>
      <c r="E197" s="22">
        <v>10.048037544126853</v>
      </c>
      <c r="F197" s="21" t="str">
        <f t="shared" si="3"/>
        <v>Not significantly different</v>
      </c>
    </row>
    <row r="198" spans="1:6" x14ac:dyDescent="0.3">
      <c r="A198" s="19" t="s">
        <v>35</v>
      </c>
      <c r="B198" s="19" t="s">
        <v>31</v>
      </c>
      <c r="C198" s="20">
        <v>2.122799999999998</v>
      </c>
      <c r="D198" s="22">
        <v>-5.5166265741664882</v>
      </c>
      <c r="E198" s="22">
        <v>9.7622265741664833</v>
      </c>
      <c r="F198" s="21" t="str">
        <f t="shared" si="3"/>
        <v>Not significantly different</v>
      </c>
    </row>
    <row r="199" spans="1:6" x14ac:dyDescent="0.3">
      <c r="A199" s="19" t="s">
        <v>35</v>
      </c>
      <c r="B199" s="19" t="s">
        <v>32</v>
      </c>
      <c r="C199" s="20">
        <v>1.310179999999999</v>
      </c>
      <c r="D199" s="22">
        <v>-5.562098669395227</v>
      </c>
      <c r="E199" s="22">
        <v>8.1824586693952241</v>
      </c>
      <c r="F199" s="21" t="str">
        <f t="shared" si="3"/>
        <v>Not significantly different</v>
      </c>
    </row>
    <row r="200" spans="1:6" x14ac:dyDescent="0.3">
      <c r="A200" s="19" t="s">
        <v>35</v>
      </c>
      <c r="B200" s="19" t="s">
        <v>33</v>
      </c>
      <c r="C200" s="20">
        <v>5.1318999999999981</v>
      </c>
      <c r="D200" s="22">
        <v>-1.6401410389425131</v>
      </c>
      <c r="E200" s="22">
        <v>11.903941038942509</v>
      </c>
      <c r="F200" s="21" t="str">
        <f t="shared" si="3"/>
        <v>Not significantly different</v>
      </c>
    </row>
    <row r="201" spans="1:6" x14ac:dyDescent="0.3">
      <c r="A201" s="19" t="s">
        <v>35</v>
      </c>
      <c r="B201" s="19" t="s">
        <v>34</v>
      </c>
      <c r="C201" s="20">
        <v>8.5654599999999981</v>
      </c>
      <c r="D201" s="22">
        <v>2.7100207093557476</v>
      </c>
      <c r="E201" s="22">
        <v>14.420899290644249</v>
      </c>
      <c r="F201" s="21" t="str">
        <f t="shared" si="3"/>
        <v>Significantly different</v>
      </c>
    </row>
    <row r="202" spans="1:6" x14ac:dyDescent="0.3">
      <c r="A202" s="19" t="s">
        <v>35</v>
      </c>
      <c r="B202" s="19" t="s">
        <v>36</v>
      </c>
      <c r="C202" s="20">
        <v>2.4847799999999971</v>
      </c>
      <c r="D202" s="22">
        <v>-5.2811464523370608</v>
      </c>
      <c r="E202" s="22">
        <v>10.250706452337056</v>
      </c>
      <c r="F202" s="21" t="str">
        <f t="shared" si="3"/>
        <v>Not significantly different</v>
      </c>
    </row>
    <row r="203" spans="1:6" x14ac:dyDescent="0.3">
      <c r="A203" s="19" t="s">
        <v>35</v>
      </c>
      <c r="B203" s="19" t="s">
        <v>37</v>
      </c>
      <c r="C203" s="20">
        <v>7.3347599999999975</v>
      </c>
      <c r="D203" s="22">
        <v>-7.8990047582246703E-2</v>
      </c>
      <c r="E203" s="22">
        <v>14.748510047582242</v>
      </c>
      <c r="F203" s="21" t="str">
        <f t="shared" si="3"/>
        <v>Not significantly different</v>
      </c>
    </row>
    <row r="204" spans="1:6" x14ac:dyDescent="0.3">
      <c r="A204" s="19" t="s">
        <v>35</v>
      </c>
      <c r="B204" s="19" t="s">
        <v>38</v>
      </c>
      <c r="C204" s="20">
        <v>0.44943999999999917</v>
      </c>
      <c r="D204" s="22">
        <v>-6.8655340180458291</v>
      </c>
      <c r="E204" s="22">
        <v>7.7644140180458274</v>
      </c>
      <c r="F204" s="21" t="str">
        <f t="shared" si="3"/>
        <v>Not significantly different</v>
      </c>
    </row>
    <row r="205" spans="1:6" x14ac:dyDescent="0.3">
      <c r="A205" s="19" t="s">
        <v>35</v>
      </c>
      <c r="B205" s="19" t="s">
        <v>39</v>
      </c>
      <c r="C205" s="20">
        <v>2.908649999999998</v>
      </c>
      <c r="D205" s="22">
        <v>-3.5132972916456469</v>
      </c>
      <c r="E205" s="22">
        <v>9.3305972916456419</v>
      </c>
      <c r="F205" s="21" t="str">
        <f t="shared" si="3"/>
        <v>Not significantly different</v>
      </c>
    </row>
    <row r="206" spans="1:6" x14ac:dyDescent="0.3">
      <c r="A206" s="19" t="s">
        <v>35</v>
      </c>
      <c r="B206" s="19" t="s">
        <v>40</v>
      </c>
      <c r="C206" s="20">
        <v>8.0192999999999977</v>
      </c>
      <c r="D206" s="22">
        <v>2.1362486736419717</v>
      </c>
      <c r="E206" s="22">
        <v>13.902351326358023</v>
      </c>
      <c r="F206" s="21" t="str">
        <f t="shared" si="3"/>
        <v>Significantly different</v>
      </c>
    </row>
    <row r="207" spans="1:6" x14ac:dyDescent="0.3">
      <c r="A207" s="19" t="s">
        <v>35</v>
      </c>
      <c r="B207" s="19" t="s">
        <v>41</v>
      </c>
      <c r="C207" s="20">
        <v>0.77688999999999808</v>
      </c>
      <c r="D207" s="22">
        <v>-6.0126187481703841</v>
      </c>
      <c r="E207" s="22">
        <v>7.5663987481703803</v>
      </c>
      <c r="F207" s="21" t="str">
        <f t="shared" si="3"/>
        <v>Not significantly different</v>
      </c>
    </row>
    <row r="208" spans="1:6" x14ac:dyDescent="0.3">
      <c r="A208" s="19" t="s">
        <v>35</v>
      </c>
      <c r="B208" s="19" t="s">
        <v>42</v>
      </c>
      <c r="C208" s="20">
        <v>0.5516299999999994</v>
      </c>
      <c r="D208" s="22">
        <v>-6.1209613835765735</v>
      </c>
      <c r="E208" s="22">
        <v>7.2242213835765723</v>
      </c>
      <c r="F208" s="21" t="str">
        <f t="shared" si="3"/>
        <v>Not significantly different</v>
      </c>
    </row>
    <row r="209" spans="1:6" x14ac:dyDescent="0.3">
      <c r="A209" s="19" t="s">
        <v>35</v>
      </c>
      <c r="B209" s="19" t="s">
        <v>43</v>
      </c>
      <c r="C209" s="20">
        <v>6.5831599999999977</v>
      </c>
      <c r="D209" s="22">
        <v>0.93028163780439588</v>
      </c>
      <c r="E209" s="22">
        <v>12.2360383621956</v>
      </c>
      <c r="F209" s="21" t="str">
        <f t="shared" si="3"/>
        <v>Significantly different</v>
      </c>
    </row>
    <row r="210" spans="1:6" x14ac:dyDescent="0.3">
      <c r="A210" s="19" t="s">
        <v>35</v>
      </c>
      <c r="B210" s="19" t="s">
        <v>44</v>
      </c>
      <c r="C210" s="20">
        <v>5.5763799999999986</v>
      </c>
      <c r="D210" s="22">
        <v>-0.10666187143415407</v>
      </c>
      <c r="E210" s="22">
        <v>11.259421871434151</v>
      </c>
      <c r="F210" s="21" t="str">
        <f t="shared" si="3"/>
        <v>Not significantly different</v>
      </c>
    </row>
    <row r="211" spans="1:6" x14ac:dyDescent="0.3">
      <c r="A211" s="19" t="s">
        <v>35</v>
      </c>
      <c r="B211" s="19" t="s">
        <v>45</v>
      </c>
      <c r="C211" s="20">
        <v>1.3895899999999983</v>
      </c>
      <c r="D211" s="22">
        <v>-5.9038789731909631</v>
      </c>
      <c r="E211" s="22">
        <v>8.6830589731909598</v>
      </c>
      <c r="F211" s="21" t="str">
        <f t="shared" si="3"/>
        <v>Not significantly different</v>
      </c>
    </row>
    <row r="212" spans="1:6" x14ac:dyDescent="0.3">
      <c r="A212" s="19" t="s">
        <v>35</v>
      </c>
      <c r="B212" s="19" t="s">
        <v>46</v>
      </c>
      <c r="C212" s="20">
        <v>7.6951799999999988</v>
      </c>
      <c r="D212" s="22">
        <v>1.6110166380605841</v>
      </c>
      <c r="E212" s="22">
        <v>13.779343361939414</v>
      </c>
      <c r="F212" s="21" t="str">
        <f t="shared" si="3"/>
        <v>Significantly different</v>
      </c>
    </row>
    <row r="213" spans="1:6" x14ac:dyDescent="0.3">
      <c r="A213" s="19" t="s">
        <v>35</v>
      </c>
      <c r="B213" s="19" t="s">
        <v>47</v>
      </c>
      <c r="C213" s="20">
        <v>5.5458199999999991</v>
      </c>
      <c r="D213" s="22">
        <v>-0.71619495818154899</v>
      </c>
      <c r="E213" s="22">
        <v>11.807834958181548</v>
      </c>
      <c r="F213" s="21" t="str">
        <f t="shared" si="3"/>
        <v>Not significantly different</v>
      </c>
    </row>
    <row r="214" spans="1:6" x14ac:dyDescent="0.3">
      <c r="A214" s="19" t="s">
        <v>36</v>
      </c>
      <c r="B214" s="19" t="s">
        <v>26</v>
      </c>
      <c r="C214" s="20">
        <v>4.7502800000000001</v>
      </c>
      <c r="D214" s="22">
        <v>-4.4548556789701426</v>
      </c>
      <c r="E214" s="22">
        <v>13.955415678970143</v>
      </c>
      <c r="F214" s="21" t="str">
        <f t="shared" si="3"/>
        <v>Not significantly different</v>
      </c>
    </row>
    <row r="215" spans="1:6" x14ac:dyDescent="0.3">
      <c r="A215" s="19" t="s">
        <v>36</v>
      </c>
      <c r="B215" s="19" t="s">
        <v>27</v>
      </c>
      <c r="C215" s="20">
        <v>3.2630400000000019</v>
      </c>
      <c r="D215" s="22">
        <v>-3.8186675104583827</v>
      </c>
      <c r="E215" s="22">
        <v>10.344747510458387</v>
      </c>
      <c r="F215" s="21" t="str">
        <f t="shared" si="3"/>
        <v>Not significantly different</v>
      </c>
    </row>
    <row r="216" spans="1:6" x14ac:dyDescent="0.3">
      <c r="A216" s="19" t="s">
        <v>36</v>
      </c>
      <c r="B216" s="19" t="s">
        <v>28</v>
      </c>
      <c r="C216" s="20">
        <v>4.0627400000000016</v>
      </c>
      <c r="D216" s="22">
        <v>-2.8074582884836738</v>
      </c>
      <c r="E216" s="22">
        <v>10.932938288483676</v>
      </c>
      <c r="F216" s="21" t="str">
        <f t="shared" si="3"/>
        <v>Not significantly different</v>
      </c>
    </row>
    <row r="217" spans="1:6" x14ac:dyDescent="0.3">
      <c r="A217" s="19" t="s">
        <v>36</v>
      </c>
      <c r="B217" s="19" t="s">
        <v>29</v>
      </c>
      <c r="C217" s="20">
        <v>4.349400000000001</v>
      </c>
      <c r="D217" s="22">
        <v>-2.0719794240784228</v>
      </c>
      <c r="E217" s="22">
        <v>10.770779424078425</v>
      </c>
      <c r="F217" s="21" t="str">
        <f t="shared" si="3"/>
        <v>Not significantly different</v>
      </c>
    </row>
    <row r="218" spans="1:6" x14ac:dyDescent="0.3">
      <c r="A218" s="19" t="s">
        <v>36</v>
      </c>
      <c r="B218" s="19" t="s">
        <v>30</v>
      </c>
      <c r="C218" s="20">
        <v>1.5633900000000018</v>
      </c>
      <c r="D218" s="22">
        <v>-5.3857981534185724</v>
      </c>
      <c r="E218" s="22">
        <v>8.5125781534185769</v>
      </c>
      <c r="F218" s="21" t="str">
        <f t="shared" si="3"/>
        <v>Not significantly different</v>
      </c>
    </row>
    <row r="219" spans="1:6" x14ac:dyDescent="0.3">
      <c r="A219" s="19" t="s">
        <v>36</v>
      </c>
      <c r="B219" s="19" t="s">
        <v>31</v>
      </c>
      <c r="C219" s="20">
        <v>0.36197999999999908</v>
      </c>
      <c r="D219" s="22">
        <v>-8.0435921891271231</v>
      </c>
      <c r="E219" s="22">
        <v>8.7675521891271213</v>
      </c>
      <c r="F219" s="21" t="str">
        <f t="shared" si="3"/>
        <v>Not significantly different</v>
      </c>
    </row>
    <row r="220" spans="1:6" x14ac:dyDescent="0.3">
      <c r="A220" s="19" t="s">
        <v>36</v>
      </c>
      <c r="B220" s="19" t="s">
        <v>32</v>
      </c>
      <c r="C220" s="20">
        <v>1.1745999999999981</v>
      </c>
      <c r="D220" s="22">
        <v>-6.5403866853009465</v>
      </c>
      <c r="E220" s="22">
        <v>8.8895866853009426</v>
      </c>
      <c r="F220" s="21" t="str">
        <f t="shared" si="3"/>
        <v>Not significantly different</v>
      </c>
    </row>
    <row r="221" spans="1:6" x14ac:dyDescent="0.3">
      <c r="A221" s="19" t="s">
        <v>36</v>
      </c>
      <c r="B221" s="19" t="s">
        <v>33</v>
      </c>
      <c r="C221" s="20">
        <v>2.647120000000001</v>
      </c>
      <c r="D221" s="22">
        <v>-4.9787140709503896</v>
      </c>
      <c r="E221" s="22">
        <v>10.272954070950391</v>
      </c>
      <c r="F221" s="21" t="str">
        <f t="shared" si="3"/>
        <v>Not significantly different</v>
      </c>
    </row>
    <row r="222" spans="1:6" x14ac:dyDescent="0.3">
      <c r="A222" s="19" t="s">
        <v>36</v>
      </c>
      <c r="B222" s="19" t="s">
        <v>34</v>
      </c>
      <c r="C222" s="20">
        <v>6.080680000000001</v>
      </c>
      <c r="D222" s="22">
        <v>-0.74419910009889279</v>
      </c>
      <c r="E222" s="22">
        <v>12.905559100098895</v>
      </c>
      <c r="F222" s="21" t="str">
        <f t="shared" si="3"/>
        <v>Not significantly different</v>
      </c>
    </row>
    <row r="223" spans="1:6" x14ac:dyDescent="0.3">
      <c r="A223" s="19" t="s">
        <v>36</v>
      </c>
      <c r="B223" s="19" t="s">
        <v>35</v>
      </c>
      <c r="C223" s="20">
        <v>2.4847799999999971</v>
      </c>
      <c r="D223" s="22">
        <v>-5.2811464523370608</v>
      </c>
      <c r="E223" s="22">
        <v>10.250706452337056</v>
      </c>
      <c r="F223" s="21" t="str">
        <f t="shared" si="3"/>
        <v>Not significantly different</v>
      </c>
    </row>
    <row r="224" spans="1:6" x14ac:dyDescent="0.3">
      <c r="A224" s="19" t="s">
        <v>36</v>
      </c>
      <c r="B224" s="19" t="s">
        <v>37</v>
      </c>
      <c r="C224" s="20">
        <v>4.8499800000000004</v>
      </c>
      <c r="D224" s="22">
        <v>-3.3510257439665256</v>
      </c>
      <c r="E224" s="22">
        <v>13.050985743966526</v>
      </c>
      <c r="F224" s="21" t="str">
        <f t="shared" si="3"/>
        <v>Not significantly different</v>
      </c>
    </row>
    <row r="225" spans="1:6" x14ac:dyDescent="0.3">
      <c r="A225" s="19" t="s">
        <v>36</v>
      </c>
      <c r="B225" s="19" t="s">
        <v>38</v>
      </c>
      <c r="C225" s="20">
        <v>2.0353399999999979</v>
      </c>
      <c r="D225" s="22">
        <v>-6.0764816406200524</v>
      </c>
      <c r="E225" s="22">
        <v>10.147161640620048</v>
      </c>
      <c r="F225" s="21" t="str">
        <f t="shared" si="3"/>
        <v>Not significantly different</v>
      </c>
    </row>
    <row r="226" spans="1:6" x14ac:dyDescent="0.3">
      <c r="A226" s="19" t="s">
        <v>36</v>
      </c>
      <c r="B226" s="19" t="s">
        <v>39</v>
      </c>
      <c r="C226" s="20">
        <v>0.42387000000000086</v>
      </c>
      <c r="D226" s="22">
        <v>-6.8928377610918048</v>
      </c>
      <c r="E226" s="22">
        <v>7.7405777610918065</v>
      </c>
      <c r="F226" s="21" t="str">
        <f t="shared" si="3"/>
        <v>Not significantly different</v>
      </c>
    </row>
    <row r="227" spans="1:6" x14ac:dyDescent="0.3">
      <c r="A227" s="19" t="s">
        <v>36</v>
      </c>
      <c r="B227" s="19" t="s">
        <v>40</v>
      </c>
      <c r="C227" s="20">
        <v>5.5345200000000006</v>
      </c>
      <c r="D227" s="22">
        <v>-1.3140636749731804</v>
      </c>
      <c r="E227" s="22">
        <v>12.383103674973182</v>
      </c>
      <c r="F227" s="21" t="str">
        <f t="shared" si="3"/>
        <v>Not significantly different</v>
      </c>
    </row>
    <row r="228" spans="1:6" x14ac:dyDescent="0.3">
      <c r="A228" s="19" t="s">
        <v>36</v>
      </c>
      <c r="B228" s="19" t="s">
        <v>41</v>
      </c>
      <c r="C228" s="20">
        <v>1.707889999999999</v>
      </c>
      <c r="D228" s="22">
        <v>-5.9334603051508115</v>
      </c>
      <c r="E228" s="22">
        <v>9.3492403051508095</v>
      </c>
      <c r="F228" s="21" t="str">
        <f t="shared" si="3"/>
        <v>Not significantly different</v>
      </c>
    </row>
    <row r="229" spans="1:6" x14ac:dyDescent="0.3">
      <c r="A229" s="19" t="s">
        <v>36</v>
      </c>
      <c r="B229" s="19" t="s">
        <v>42</v>
      </c>
      <c r="C229" s="20">
        <v>1.9331499999999977</v>
      </c>
      <c r="D229" s="22">
        <v>-5.6045075417517207</v>
      </c>
      <c r="E229" s="22">
        <v>9.4708075417517161</v>
      </c>
      <c r="F229" s="21" t="str">
        <f t="shared" si="3"/>
        <v>Not significantly different</v>
      </c>
    </row>
    <row r="230" spans="1:6" x14ac:dyDescent="0.3">
      <c r="A230" s="19" t="s">
        <v>36</v>
      </c>
      <c r="B230" s="19" t="s">
        <v>43</v>
      </c>
      <c r="C230" s="20">
        <v>4.0983800000000006</v>
      </c>
      <c r="D230" s="22">
        <v>-2.5535249318466251</v>
      </c>
      <c r="E230" s="22">
        <v>10.750284931846625</v>
      </c>
      <c r="F230" s="21" t="str">
        <f t="shared" si="3"/>
        <v>Not significantly different</v>
      </c>
    </row>
    <row r="231" spans="1:6" x14ac:dyDescent="0.3">
      <c r="A231" s="19" t="s">
        <v>36</v>
      </c>
      <c r="B231" s="19" t="s">
        <v>44</v>
      </c>
      <c r="C231" s="20">
        <v>3.0916000000000015</v>
      </c>
      <c r="D231" s="22">
        <v>-3.5859572148069248</v>
      </c>
      <c r="E231" s="22">
        <v>9.7691572148069277</v>
      </c>
      <c r="F231" s="21" t="str">
        <f t="shared" si="3"/>
        <v>Not significantly different</v>
      </c>
    </row>
    <row r="232" spans="1:6" x14ac:dyDescent="0.3">
      <c r="A232" s="19" t="s">
        <v>36</v>
      </c>
      <c r="B232" s="19" t="s">
        <v>45</v>
      </c>
      <c r="C232" s="20">
        <v>1.0951899999999988</v>
      </c>
      <c r="D232" s="22">
        <v>-6.9972444364007966</v>
      </c>
      <c r="E232" s="22">
        <v>9.1876244364007942</v>
      </c>
      <c r="F232" s="21" t="str">
        <f t="shared" si="3"/>
        <v>Not significantly different</v>
      </c>
    </row>
    <row r="233" spans="1:6" x14ac:dyDescent="0.3">
      <c r="A233" s="19" t="s">
        <v>36</v>
      </c>
      <c r="B233" s="19" t="s">
        <v>46</v>
      </c>
      <c r="C233" s="20">
        <v>5.2104000000000017</v>
      </c>
      <c r="D233" s="22">
        <v>-1.8116972123228354</v>
      </c>
      <c r="E233" s="22">
        <v>12.232497212322839</v>
      </c>
      <c r="F233" s="21" t="str">
        <f t="shared" si="3"/>
        <v>Not significantly different</v>
      </c>
    </row>
    <row r="234" spans="1:6" x14ac:dyDescent="0.3">
      <c r="A234" s="19" t="s">
        <v>36</v>
      </c>
      <c r="B234" s="19" t="s">
        <v>47</v>
      </c>
      <c r="C234" s="20">
        <v>3.061040000000002</v>
      </c>
      <c r="D234" s="22">
        <v>-4.115702769602076</v>
      </c>
      <c r="E234" s="22">
        <v>10.237782769602081</v>
      </c>
      <c r="F234" s="21" t="str">
        <f t="shared" si="3"/>
        <v>Not significantly different</v>
      </c>
    </row>
    <row r="235" spans="1:6" x14ac:dyDescent="0.3">
      <c r="A235" s="19" t="s">
        <v>37</v>
      </c>
      <c r="B235" s="19" t="s">
        <v>26</v>
      </c>
      <c r="C235" s="20">
        <v>9.6002600000000005</v>
      </c>
      <c r="D235" s="22">
        <v>0.69023199930514245</v>
      </c>
      <c r="E235" s="22">
        <v>18.510288000694857</v>
      </c>
      <c r="F235" s="21" t="str">
        <f t="shared" si="3"/>
        <v>Significantly different</v>
      </c>
    </row>
    <row r="236" spans="1:6" x14ac:dyDescent="0.3">
      <c r="A236" s="19" t="s">
        <v>37</v>
      </c>
      <c r="B236" s="19" t="s">
        <v>27</v>
      </c>
      <c r="C236" s="20">
        <v>1.5869399999999985</v>
      </c>
      <c r="D236" s="22">
        <v>-5.1066881169930562</v>
      </c>
      <c r="E236" s="22">
        <v>8.2805681169930523</v>
      </c>
      <c r="F236" s="21" t="str">
        <f t="shared" si="3"/>
        <v>Not significantly different</v>
      </c>
    </row>
    <row r="237" spans="1:6" x14ac:dyDescent="0.3">
      <c r="A237" s="19" t="s">
        <v>37</v>
      </c>
      <c r="B237" s="19" t="s">
        <v>28</v>
      </c>
      <c r="C237" s="20">
        <v>0.78723999999999883</v>
      </c>
      <c r="D237" s="22">
        <v>-5.682203610388866</v>
      </c>
      <c r="E237" s="22">
        <v>7.2566836103888637</v>
      </c>
      <c r="F237" s="21" t="str">
        <f t="shared" si="3"/>
        <v>Not significantly different</v>
      </c>
    </row>
    <row r="238" spans="1:6" x14ac:dyDescent="0.3">
      <c r="A238" s="19" t="s">
        <v>37</v>
      </c>
      <c r="B238" s="19" t="s">
        <v>29</v>
      </c>
      <c r="C238" s="20">
        <v>0.50057999999999936</v>
      </c>
      <c r="D238" s="22">
        <v>-5.4900952384764636</v>
      </c>
      <c r="E238" s="22">
        <v>6.4912552384764624</v>
      </c>
      <c r="F238" s="21" t="str">
        <f t="shared" si="3"/>
        <v>Not significantly different</v>
      </c>
    </row>
    <row r="239" spans="1:6" x14ac:dyDescent="0.3">
      <c r="A239" s="19" t="s">
        <v>37</v>
      </c>
      <c r="B239" s="19" t="s">
        <v>30</v>
      </c>
      <c r="C239" s="20">
        <v>3.2865899999999986</v>
      </c>
      <c r="D239" s="22">
        <v>-3.2666757581186463</v>
      </c>
      <c r="E239" s="22">
        <v>9.8398557581186434</v>
      </c>
      <c r="F239" s="21" t="str">
        <f t="shared" si="3"/>
        <v>Not significantly different</v>
      </c>
    </row>
    <row r="240" spans="1:6" x14ac:dyDescent="0.3">
      <c r="A240" s="19" t="s">
        <v>37</v>
      </c>
      <c r="B240" s="19" t="s">
        <v>31</v>
      </c>
      <c r="C240" s="20">
        <v>5.2119599999999995</v>
      </c>
      <c r="D240" s="22">
        <v>-2.8693591950042805</v>
      </c>
      <c r="E240" s="22">
        <v>13.293279195004279</v>
      </c>
      <c r="F240" s="21" t="str">
        <f t="shared" si="3"/>
        <v>Not significantly different</v>
      </c>
    </row>
    <row r="241" spans="1:6" x14ac:dyDescent="0.3">
      <c r="A241" s="19" t="s">
        <v>37</v>
      </c>
      <c r="B241" s="19" t="s">
        <v>32</v>
      </c>
      <c r="C241" s="20">
        <v>6.0245799999999985</v>
      </c>
      <c r="D241" s="22">
        <v>-1.3357933369502506</v>
      </c>
      <c r="E241" s="22">
        <v>13.384953336950247</v>
      </c>
      <c r="F241" s="21" t="str">
        <f t="shared" si="3"/>
        <v>Not significantly different</v>
      </c>
    </row>
    <row r="242" spans="1:6" x14ac:dyDescent="0.3">
      <c r="A242" s="19" t="s">
        <v>37</v>
      </c>
      <c r="B242" s="19" t="s">
        <v>33</v>
      </c>
      <c r="C242" s="20">
        <v>2.2028599999999994</v>
      </c>
      <c r="D242" s="22">
        <v>-5.0640114989729312</v>
      </c>
      <c r="E242" s="22">
        <v>9.46973149897293</v>
      </c>
      <c r="F242" s="21" t="str">
        <f t="shared" si="3"/>
        <v>Not significantly different</v>
      </c>
    </row>
    <row r="243" spans="1:6" x14ac:dyDescent="0.3">
      <c r="A243" s="19" t="s">
        <v>37</v>
      </c>
      <c r="B243" s="19" t="s">
        <v>34</v>
      </c>
      <c r="C243" s="20">
        <v>1.2307000000000006</v>
      </c>
      <c r="D243" s="22">
        <v>-5.1905966631268461</v>
      </c>
      <c r="E243" s="22">
        <v>7.6519966631268472</v>
      </c>
      <c r="F243" s="21" t="str">
        <f t="shared" si="3"/>
        <v>Not significantly different</v>
      </c>
    </row>
    <row r="244" spans="1:6" x14ac:dyDescent="0.3">
      <c r="A244" s="19" t="s">
        <v>37</v>
      </c>
      <c r="B244" s="19" t="s">
        <v>35</v>
      </c>
      <c r="C244" s="20">
        <v>7.3347599999999975</v>
      </c>
      <c r="D244" s="22">
        <v>-7.8990047582246703E-2</v>
      </c>
      <c r="E244" s="22">
        <v>14.748510047582242</v>
      </c>
      <c r="F244" s="21" t="str">
        <f t="shared" si="3"/>
        <v>Not significantly different</v>
      </c>
    </row>
    <row r="245" spans="1:6" x14ac:dyDescent="0.3">
      <c r="A245" s="19" t="s">
        <v>37</v>
      </c>
      <c r="B245" s="19" t="s">
        <v>36</v>
      </c>
      <c r="C245" s="20">
        <v>4.8499800000000004</v>
      </c>
      <c r="D245" s="22">
        <v>-3.3510257439665256</v>
      </c>
      <c r="E245" s="22">
        <v>13.050985743966526</v>
      </c>
      <c r="F245" s="21" t="str">
        <f t="shared" si="3"/>
        <v>Not significantly different</v>
      </c>
    </row>
    <row r="246" spans="1:6" x14ac:dyDescent="0.3">
      <c r="A246" s="19" t="s">
        <v>37</v>
      </c>
      <c r="B246" s="19" t="s">
        <v>38</v>
      </c>
      <c r="C246" s="20">
        <v>6.8853199999999983</v>
      </c>
      <c r="D246" s="22">
        <v>-0.89000805958366414</v>
      </c>
      <c r="E246" s="22">
        <v>14.660648059583661</v>
      </c>
      <c r="F246" s="21" t="str">
        <f t="shared" si="3"/>
        <v>Not significantly different</v>
      </c>
    </row>
    <row r="247" spans="1:6" x14ac:dyDescent="0.3">
      <c r="A247" s="19" t="s">
        <v>37</v>
      </c>
      <c r="B247" s="19" t="s">
        <v>39</v>
      </c>
      <c r="C247" s="20">
        <v>4.4261099999999995</v>
      </c>
      <c r="D247" s="22">
        <v>-2.5156684872565869</v>
      </c>
      <c r="E247" s="22">
        <v>11.367888487256586</v>
      </c>
      <c r="F247" s="21" t="str">
        <f t="shared" si="3"/>
        <v>Not significantly different</v>
      </c>
    </row>
    <row r="248" spans="1:6" x14ac:dyDescent="0.3">
      <c r="A248" s="19" t="s">
        <v>37</v>
      </c>
      <c r="B248" s="19" t="s">
        <v>40</v>
      </c>
      <c r="C248" s="20">
        <v>0.68454000000000015</v>
      </c>
      <c r="D248" s="22">
        <v>-5.7619454345624987</v>
      </c>
      <c r="E248" s="22">
        <v>7.131025434562499</v>
      </c>
      <c r="F248" s="21" t="str">
        <f t="shared" si="3"/>
        <v>Not significantly different</v>
      </c>
    </row>
    <row r="249" spans="1:6" x14ac:dyDescent="0.3">
      <c r="A249" s="19" t="s">
        <v>37</v>
      </c>
      <c r="B249" s="19" t="s">
        <v>41</v>
      </c>
      <c r="C249" s="20">
        <v>6.5578699999999994</v>
      </c>
      <c r="D249" s="22">
        <v>-0.72528251734753102</v>
      </c>
      <c r="E249" s="22">
        <v>13.841022517347529</v>
      </c>
      <c r="F249" s="21" t="str">
        <f t="shared" si="3"/>
        <v>Not significantly different</v>
      </c>
    </row>
    <row r="250" spans="1:6" x14ac:dyDescent="0.3">
      <c r="A250" s="19" t="s">
        <v>37</v>
      </c>
      <c r="B250" s="19" t="s">
        <v>42</v>
      </c>
      <c r="C250" s="20">
        <v>6.7831299999999981</v>
      </c>
      <c r="D250" s="22">
        <v>-0.39115444666392296</v>
      </c>
      <c r="E250" s="22">
        <v>13.957414446663918</v>
      </c>
      <c r="F250" s="21" t="str">
        <f t="shared" si="3"/>
        <v>Not significantly different</v>
      </c>
    </row>
    <row r="251" spans="1:6" x14ac:dyDescent="0.3">
      <c r="A251" s="19" t="s">
        <v>37</v>
      </c>
      <c r="B251" s="19" t="s">
        <v>43</v>
      </c>
      <c r="C251" s="20">
        <v>0.75159999999999982</v>
      </c>
      <c r="D251" s="22">
        <v>-5.4855399958027835</v>
      </c>
      <c r="E251" s="22">
        <v>6.9887399958027832</v>
      </c>
      <c r="F251" s="21" t="str">
        <f t="shared" si="3"/>
        <v>Not significantly different</v>
      </c>
    </row>
    <row r="252" spans="1:6" x14ac:dyDescent="0.3">
      <c r="A252" s="19" t="s">
        <v>37</v>
      </c>
      <c r="B252" s="19" t="s">
        <v>44</v>
      </c>
      <c r="C252" s="20">
        <v>1.7583799999999989</v>
      </c>
      <c r="D252" s="22">
        <v>-4.5061109180185852</v>
      </c>
      <c r="E252" s="22">
        <v>8.0228709180185831</v>
      </c>
      <c r="F252" s="21" t="str">
        <f t="shared" si="3"/>
        <v>Not significantly different</v>
      </c>
    </row>
    <row r="253" spans="1:6" x14ac:dyDescent="0.3">
      <c r="A253" s="19" t="s">
        <v>37</v>
      </c>
      <c r="B253" s="19" t="s">
        <v>45</v>
      </c>
      <c r="C253" s="20">
        <v>5.9451699999999992</v>
      </c>
      <c r="D253" s="22">
        <v>-1.8099296906785636</v>
      </c>
      <c r="E253" s="22">
        <v>13.700269690678562</v>
      </c>
      <c r="F253" s="21" t="str">
        <f t="shared" si="3"/>
        <v>Not significantly different</v>
      </c>
    </row>
    <row r="254" spans="1:6" x14ac:dyDescent="0.3">
      <c r="A254" s="19" t="s">
        <v>37</v>
      </c>
      <c r="B254" s="19" t="s">
        <v>46</v>
      </c>
      <c r="C254" s="20">
        <v>0.36042000000000129</v>
      </c>
      <c r="D254" s="22">
        <v>-6.2701097951392555</v>
      </c>
      <c r="E254" s="22">
        <v>6.9909497951392581</v>
      </c>
      <c r="F254" s="21" t="str">
        <f t="shared" si="3"/>
        <v>Not significantly different</v>
      </c>
    </row>
    <row r="255" spans="1:6" x14ac:dyDescent="0.3">
      <c r="A255" s="19" t="s">
        <v>37</v>
      </c>
      <c r="B255" s="19" t="s">
        <v>47</v>
      </c>
      <c r="C255" s="20">
        <v>1.7889399999999984</v>
      </c>
      <c r="D255" s="22">
        <v>-5.0051539709392454</v>
      </c>
      <c r="E255" s="22">
        <v>8.5830339709392423</v>
      </c>
      <c r="F255" s="21" t="str">
        <f t="shared" si="3"/>
        <v>Not significantly different</v>
      </c>
    </row>
    <row r="256" spans="1:6" x14ac:dyDescent="0.3">
      <c r="A256" s="19" t="s">
        <v>38</v>
      </c>
      <c r="B256" s="19" t="s">
        <v>26</v>
      </c>
      <c r="C256" s="20">
        <v>2.7149400000000021</v>
      </c>
      <c r="D256" s="22">
        <v>-6.1130696335372328</v>
      </c>
      <c r="E256" s="22">
        <v>11.542949633537237</v>
      </c>
      <c r="F256" s="21" t="str">
        <f t="shared" si="3"/>
        <v>Not significantly different</v>
      </c>
    </row>
    <row r="257" spans="1:6" x14ac:dyDescent="0.3">
      <c r="A257" s="19" t="s">
        <v>38</v>
      </c>
      <c r="B257" s="19" t="s">
        <v>27</v>
      </c>
      <c r="C257" s="20">
        <v>5.2983799999999999</v>
      </c>
      <c r="D257" s="22">
        <v>-1.285677448508463</v>
      </c>
      <c r="E257" s="22">
        <v>11.882437448508462</v>
      </c>
      <c r="F257" s="21" t="str">
        <f t="shared" si="3"/>
        <v>Not significantly different</v>
      </c>
    </row>
    <row r="258" spans="1:6" x14ac:dyDescent="0.3">
      <c r="A258" s="19" t="s">
        <v>38</v>
      </c>
      <c r="B258" s="19" t="s">
        <v>28</v>
      </c>
      <c r="C258" s="20">
        <v>6.0980799999999995</v>
      </c>
      <c r="D258" s="22">
        <v>-0.25792941980588235</v>
      </c>
      <c r="E258" s="22">
        <v>12.454089419805882</v>
      </c>
      <c r="F258" s="21" t="str">
        <f t="shared" si="3"/>
        <v>Not significantly different</v>
      </c>
    </row>
    <row r="259" spans="1:6" x14ac:dyDescent="0.3">
      <c r="A259" s="19" t="s">
        <v>38</v>
      </c>
      <c r="B259" s="19" t="s">
        <v>29</v>
      </c>
      <c r="C259" s="20">
        <v>6.384739999999999</v>
      </c>
      <c r="D259" s="22">
        <v>0.51674673743102861</v>
      </c>
      <c r="E259" s="22">
        <v>12.25273326256897</v>
      </c>
      <c r="F259" s="21" t="str">
        <f t="shared" si="3"/>
        <v>Significantly different</v>
      </c>
    </row>
    <row r="260" spans="1:6" x14ac:dyDescent="0.3">
      <c r="A260" s="19" t="s">
        <v>38</v>
      </c>
      <c r="B260" s="19" t="s">
        <v>30</v>
      </c>
      <c r="C260" s="20">
        <v>3.5987299999999998</v>
      </c>
      <c r="D260" s="22">
        <v>-2.8425778806396247</v>
      </c>
      <c r="E260" s="22">
        <v>10.040037880639623</v>
      </c>
      <c r="F260" s="21" t="str">
        <f t="shared" ref="F260:F323" si="4">IF(D260&gt;0,"Significantly different","Not significantly different")</f>
        <v>Not significantly different</v>
      </c>
    </row>
    <row r="261" spans="1:6" x14ac:dyDescent="0.3">
      <c r="A261" s="19" t="s">
        <v>38</v>
      </c>
      <c r="B261" s="19" t="s">
        <v>31</v>
      </c>
      <c r="C261" s="20">
        <v>1.6733599999999988</v>
      </c>
      <c r="D261" s="22">
        <v>-6.3174393998225504</v>
      </c>
      <c r="E261" s="22">
        <v>9.6641593998225481</v>
      </c>
      <c r="F261" s="21" t="str">
        <f t="shared" si="4"/>
        <v>Not significantly different</v>
      </c>
    </row>
    <row r="262" spans="1:6" x14ac:dyDescent="0.3">
      <c r="A262" s="19" t="s">
        <v>38</v>
      </c>
      <c r="B262" s="19" t="s">
        <v>32</v>
      </c>
      <c r="C262" s="20">
        <v>0.86073999999999984</v>
      </c>
      <c r="D262" s="22">
        <v>-6.4001312132875583</v>
      </c>
      <c r="E262" s="22">
        <v>8.121611213287558</v>
      </c>
      <c r="F262" s="21" t="str">
        <f t="shared" si="4"/>
        <v>Not significantly different</v>
      </c>
    </row>
    <row r="263" spans="1:6" x14ac:dyDescent="0.3">
      <c r="A263" s="19" t="s">
        <v>38</v>
      </c>
      <c r="B263" s="19" t="s">
        <v>33</v>
      </c>
      <c r="C263" s="20">
        <v>4.682459999999999</v>
      </c>
      <c r="D263" s="22">
        <v>-2.4836112038916349</v>
      </c>
      <c r="E263" s="22">
        <v>11.848531203891632</v>
      </c>
      <c r="F263" s="21" t="str">
        <f t="shared" si="4"/>
        <v>Not significantly different</v>
      </c>
    </row>
    <row r="264" spans="1:6" x14ac:dyDescent="0.3">
      <c r="A264" s="19" t="s">
        <v>38</v>
      </c>
      <c r="B264" s="19" t="s">
        <v>34</v>
      </c>
      <c r="C264" s="20">
        <v>8.1160199999999989</v>
      </c>
      <c r="D264" s="22">
        <v>1.8090234126738443</v>
      </c>
      <c r="E264" s="22">
        <v>14.423016587326153</v>
      </c>
      <c r="F264" s="21" t="str">
        <f t="shared" si="4"/>
        <v>Significantly different</v>
      </c>
    </row>
    <row r="265" spans="1:6" x14ac:dyDescent="0.3">
      <c r="A265" s="19" t="s">
        <v>38</v>
      </c>
      <c r="B265" s="19" t="s">
        <v>35</v>
      </c>
      <c r="C265" s="20">
        <v>0.44943999999999917</v>
      </c>
      <c r="D265" s="22">
        <v>-6.8655340180458291</v>
      </c>
      <c r="E265" s="22">
        <v>7.7644140180458274</v>
      </c>
      <c r="F265" s="21" t="str">
        <f t="shared" si="4"/>
        <v>Not significantly different</v>
      </c>
    </row>
    <row r="266" spans="1:6" x14ac:dyDescent="0.3">
      <c r="A266" s="19" t="s">
        <v>38</v>
      </c>
      <c r="B266" s="19" t="s">
        <v>36</v>
      </c>
      <c r="C266" s="20">
        <v>2.0353399999999979</v>
      </c>
      <c r="D266" s="22">
        <v>-6.0764816406200524</v>
      </c>
      <c r="E266" s="22">
        <v>10.147161640620048</v>
      </c>
      <c r="F266" s="21" t="str">
        <f t="shared" si="4"/>
        <v>Not significantly different</v>
      </c>
    </row>
    <row r="267" spans="1:6" x14ac:dyDescent="0.3">
      <c r="A267" s="19" t="s">
        <v>38</v>
      </c>
      <c r="B267" s="19" t="s">
        <v>37</v>
      </c>
      <c r="C267" s="20">
        <v>6.8853199999999983</v>
      </c>
      <c r="D267" s="22">
        <v>-0.89000805958366414</v>
      </c>
      <c r="E267" s="22">
        <v>14.660648059583661</v>
      </c>
      <c r="F267" s="21" t="str">
        <f t="shared" si="4"/>
        <v>Not significantly different</v>
      </c>
    </row>
    <row r="268" spans="1:6" x14ac:dyDescent="0.3">
      <c r="A268" s="19" t="s">
        <v>38</v>
      </c>
      <c r="B268" s="19" t="s">
        <v>39</v>
      </c>
      <c r="C268" s="20">
        <v>2.4592099999999988</v>
      </c>
      <c r="D268" s="22">
        <v>-4.3769763405555411</v>
      </c>
      <c r="E268" s="22">
        <v>9.2953963405555378</v>
      </c>
      <c r="F268" s="21" t="str">
        <f t="shared" si="4"/>
        <v>Not significantly different</v>
      </c>
    </row>
    <row r="269" spans="1:6" x14ac:dyDescent="0.3">
      <c r="A269" s="19" t="s">
        <v>38</v>
      </c>
      <c r="B269" s="19" t="s">
        <v>40</v>
      </c>
      <c r="C269" s="20">
        <v>7.5698599999999985</v>
      </c>
      <c r="D269" s="22">
        <v>1.2372199838072069</v>
      </c>
      <c r="E269" s="22">
        <v>13.902500016192789</v>
      </c>
      <c r="F269" s="21" t="str">
        <f t="shared" si="4"/>
        <v>Significantly different</v>
      </c>
    </row>
    <row r="270" spans="1:6" x14ac:dyDescent="0.3">
      <c r="A270" s="19" t="s">
        <v>38</v>
      </c>
      <c r="B270" s="19" t="s">
        <v>41</v>
      </c>
      <c r="C270" s="20">
        <v>0.32744999999999891</v>
      </c>
      <c r="D270" s="22">
        <v>-6.8551307136157886</v>
      </c>
      <c r="E270" s="22">
        <v>7.5100307136157864</v>
      </c>
      <c r="F270" s="21" t="str">
        <f t="shared" si="4"/>
        <v>Not significantly different</v>
      </c>
    </row>
    <row r="271" spans="1:6" x14ac:dyDescent="0.3">
      <c r="A271" s="19" t="s">
        <v>38</v>
      </c>
      <c r="B271" s="19" t="s">
        <v>42</v>
      </c>
      <c r="C271" s="20">
        <v>0.10219000000000023</v>
      </c>
      <c r="D271" s="22">
        <v>-6.9699746218328116</v>
      </c>
      <c r="E271" s="22">
        <v>7.174354621832812</v>
      </c>
      <c r="F271" s="21" t="str">
        <f t="shared" si="4"/>
        <v>Not significantly different</v>
      </c>
    </row>
    <row r="272" spans="1:6" x14ac:dyDescent="0.3">
      <c r="A272" s="19" t="s">
        <v>38</v>
      </c>
      <c r="B272" s="19" t="s">
        <v>43</v>
      </c>
      <c r="C272" s="20">
        <v>6.1337199999999985</v>
      </c>
      <c r="D272" s="22">
        <v>1.4318849241654164E-2</v>
      </c>
      <c r="E272" s="22">
        <v>12.253121150758343</v>
      </c>
      <c r="F272" s="21" t="str">
        <f t="shared" si="4"/>
        <v>Significantly different</v>
      </c>
    </row>
    <row r="273" spans="1:6" x14ac:dyDescent="0.3">
      <c r="A273" s="19" t="s">
        <v>38</v>
      </c>
      <c r="B273" s="19" t="s">
        <v>44</v>
      </c>
      <c r="C273" s="20">
        <v>5.1269399999999994</v>
      </c>
      <c r="D273" s="22">
        <v>-1.0203359478160019</v>
      </c>
      <c r="E273" s="22">
        <v>11.274215947816</v>
      </c>
      <c r="F273" s="21" t="str">
        <f t="shared" si="4"/>
        <v>Not significantly different</v>
      </c>
    </row>
    <row r="274" spans="1:6" x14ac:dyDescent="0.3">
      <c r="A274" s="19" t="s">
        <v>38</v>
      </c>
      <c r="B274" s="19" t="s">
        <v>45</v>
      </c>
      <c r="C274" s="20">
        <v>0.94014999999999915</v>
      </c>
      <c r="D274" s="22">
        <v>-6.7205762272595635</v>
      </c>
      <c r="E274" s="22">
        <v>8.6008762272595618</v>
      </c>
      <c r="F274" s="21" t="str">
        <f t="shared" si="4"/>
        <v>Not significantly different</v>
      </c>
    </row>
    <row r="275" spans="1:6" x14ac:dyDescent="0.3">
      <c r="A275" s="19" t="s">
        <v>38</v>
      </c>
      <c r="B275" s="19" t="s">
        <v>46</v>
      </c>
      <c r="C275" s="20">
        <v>7.2457399999999996</v>
      </c>
      <c r="D275" s="22">
        <v>0.72584119090110111</v>
      </c>
      <c r="E275" s="22">
        <v>13.765638809098899</v>
      </c>
      <c r="F275" s="21" t="str">
        <f t="shared" si="4"/>
        <v>Significantly different</v>
      </c>
    </row>
    <row r="276" spans="1:6" x14ac:dyDescent="0.3">
      <c r="A276" s="19" t="s">
        <v>38</v>
      </c>
      <c r="B276" s="19" t="s">
        <v>47</v>
      </c>
      <c r="C276" s="20">
        <v>5.0963799999999999</v>
      </c>
      <c r="D276" s="22">
        <v>-1.5897899053054871</v>
      </c>
      <c r="E276" s="22">
        <v>11.782549905305487</v>
      </c>
      <c r="F276" s="21" t="str">
        <f t="shared" si="4"/>
        <v>Not significantly different</v>
      </c>
    </row>
    <row r="277" spans="1:6" x14ac:dyDescent="0.3">
      <c r="A277" s="19" t="s">
        <v>39</v>
      </c>
      <c r="B277" s="19" t="s">
        <v>26</v>
      </c>
      <c r="C277" s="20">
        <v>5.1741500000000009</v>
      </c>
      <c r="D277" s="22">
        <v>-2.9293255643375318</v>
      </c>
      <c r="E277" s="22">
        <v>13.277625564337534</v>
      </c>
      <c r="F277" s="21" t="str">
        <f t="shared" si="4"/>
        <v>Not significantly different</v>
      </c>
    </row>
    <row r="278" spans="1:6" x14ac:dyDescent="0.3">
      <c r="A278" s="19" t="s">
        <v>39</v>
      </c>
      <c r="B278" s="19" t="s">
        <v>27</v>
      </c>
      <c r="C278" s="20">
        <v>2.8391700000000011</v>
      </c>
      <c r="D278" s="22">
        <v>-2.7359869141369524</v>
      </c>
      <c r="E278" s="22">
        <v>8.4143269141369537</v>
      </c>
      <c r="F278" s="21" t="str">
        <f t="shared" si="4"/>
        <v>Not significantly different</v>
      </c>
    </row>
    <row r="279" spans="1:6" x14ac:dyDescent="0.3">
      <c r="A279" s="19" t="s">
        <v>39</v>
      </c>
      <c r="B279" s="19" t="s">
        <v>28</v>
      </c>
      <c r="C279" s="20">
        <v>3.6388700000000007</v>
      </c>
      <c r="D279" s="22">
        <v>-1.6650359075977574</v>
      </c>
      <c r="E279" s="22">
        <v>8.9427759075977598</v>
      </c>
      <c r="F279" s="21" t="str">
        <f t="shared" si="4"/>
        <v>Not significantly different</v>
      </c>
    </row>
    <row r="280" spans="1:6" x14ac:dyDescent="0.3">
      <c r="A280" s="19" t="s">
        <v>39</v>
      </c>
      <c r="B280" s="19" t="s">
        <v>29</v>
      </c>
      <c r="C280" s="20">
        <v>3.9255300000000002</v>
      </c>
      <c r="D280" s="22">
        <v>-0.78253829406117781</v>
      </c>
      <c r="E280" s="22">
        <v>8.6335982940611782</v>
      </c>
      <c r="F280" s="21" t="str">
        <f t="shared" si="4"/>
        <v>Not significantly different</v>
      </c>
    </row>
    <row r="281" spans="1:6" x14ac:dyDescent="0.3">
      <c r="A281" s="19" t="s">
        <v>39</v>
      </c>
      <c r="B281" s="19" t="s">
        <v>30</v>
      </c>
      <c r="C281" s="20">
        <v>1.139520000000001</v>
      </c>
      <c r="D281" s="22">
        <v>-4.266311050373238</v>
      </c>
      <c r="E281" s="22">
        <v>6.5453510503732399</v>
      </c>
      <c r="F281" s="21" t="str">
        <f t="shared" si="4"/>
        <v>Not significantly different</v>
      </c>
    </row>
    <row r="282" spans="1:6" x14ac:dyDescent="0.3">
      <c r="A282" s="19" t="s">
        <v>39</v>
      </c>
      <c r="B282" s="19" t="s">
        <v>31</v>
      </c>
      <c r="C282" s="20">
        <v>0.78584999999999994</v>
      </c>
      <c r="D282" s="22">
        <v>-6.3964502708180984</v>
      </c>
      <c r="E282" s="22">
        <v>7.9681502708180982</v>
      </c>
      <c r="F282" s="21" t="str">
        <f t="shared" si="4"/>
        <v>Not significantly different</v>
      </c>
    </row>
    <row r="283" spans="1:6" x14ac:dyDescent="0.3">
      <c r="A283" s="19" t="s">
        <v>39</v>
      </c>
      <c r="B283" s="19" t="s">
        <v>32</v>
      </c>
      <c r="C283" s="20">
        <v>1.5984699999999989</v>
      </c>
      <c r="D283" s="22">
        <v>-4.7617825820864423</v>
      </c>
      <c r="E283" s="22">
        <v>7.9587225820864402</v>
      </c>
      <c r="F283" s="21" t="str">
        <f t="shared" si="4"/>
        <v>Not significantly different</v>
      </c>
    </row>
    <row r="284" spans="1:6" x14ac:dyDescent="0.3">
      <c r="A284" s="19" t="s">
        <v>39</v>
      </c>
      <c r="B284" s="19" t="s">
        <v>33</v>
      </c>
      <c r="C284" s="20">
        <v>2.2232500000000002</v>
      </c>
      <c r="D284" s="22">
        <v>-4.0285608281708418</v>
      </c>
      <c r="E284" s="22">
        <v>8.4750608281708431</v>
      </c>
      <c r="F284" s="21" t="str">
        <f t="shared" si="4"/>
        <v>Not significantly different</v>
      </c>
    </row>
    <row r="285" spans="1:6" x14ac:dyDescent="0.3">
      <c r="A285" s="19" t="s">
        <v>39</v>
      </c>
      <c r="B285" s="19" t="s">
        <v>34</v>
      </c>
      <c r="C285" s="20">
        <v>5.6568100000000001</v>
      </c>
      <c r="D285" s="22">
        <v>0.41173916305860914</v>
      </c>
      <c r="E285" s="22">
        <v>10.901880836941391</v>
      </c>
      <c r="F285" s="21" t="str">
        <f t="shared" si="4"/>
        <v>Significantly different</v>
      </c>
    </row>
    <row r="286" spans="1:6" x14ac:dyDescent="0.3">
      <c r="A286" s="19" t="s">
        <v>39</v>
      </c>
      <c r="B286" s="19" t="s">
        <v>35</v>
      </c>
      <c r="C286" s="20">
        <v>2.908649999999998</v>
      </c>
      <c r="D286" s="22">
        <v>-3.5132972916456469</v>
      </c>
      <c r="E286" s="22">
        <v>9.3305972916456419</v>
      </c>
      <c r="F286" s="21" t="str">
        <f t="shared" si="4"/>
        <v>Not significantly different</v>
      </c>
    </row>
    <row r="287" spans="1:6" x14ac:dyDescent="0.3">
      <c r="A287" s="19" t="s">
        <v>39</v>
      </c>
      <c r="B287" s="19" t="s">
        <v>36</v>
      </c>
      <c r="C287" s="20">
        <v>0.42387000000000086</v>
      </c>
      <c r="D287" s="22">
        <v>-6.8928377610918048</v>
      </c>
      <c r="E287" s="22">
        <v>7.7405777610918065</v>
      </c>
      <c r="F287" s="21" t="str">
        <f t="shared" si="4"/>
        <v>Not significantly different</v>
      </c>
    </row>
    <row r="288" spans="1:6" x14ac:dyDescent="0.3">
      <c r="A288" s="19" t="s">
        <v>39</v>
      </c>
      <c r="B288" s="19" t="s">
        <v>37</v>
      </c>
      <c r="C288" s="20">
        <v>4.4261099999999995</v>
      </c>
      <c r="D288" s="22">
        <v>-2.5156684872565869</v>
      </c>
      <c r="E288" s="22">
        <v>11.367888487256586</v>
      </c>
      <c r="F288" s="21" t="str">
        <f t="shared" si="4"/>
        <v>Not significantly different</v>
      </c>
    </row>
    <row r="289" spans="1:6" x14ac:dyDescent="0.3">
      <c r="A289" s="19" t="s">
        <v>39</v>
      </c>
      <c r="B289" s="19" t="s">
        <v>38</v>
      </c>
      <c r="C289" s="20">
        <v>2.4592099999999988</v>
      </c>
      <c r="D289" s="22">
        <v>-4.3769763405555411</v>
      </c>
      <c r="E289" s="22">
        <v>9.2953963405555378</v>
      </c>
      <c r="F289" s="21" t="str">
        <f t="shared" si="4"/>
        <v>Not significantly different</v>
      </c>
    </row>
    <row r="290" spans="1:6" x14ac:dyDescent="0.3">
      <c r="A290" s="19" t="s">
        <v>39</v>
      </c>
      <c r="B290" s="19" t="s">
        <v>40</v>
      </c>
      <c r="C290" s="20">
        <v>5.1106499999999997</v>
      </c>
      <c r="D290" s="22">
        <v>-0.16522828770485809</v>
      </c>
      <c r="E290" s="22">
        <v>10.386528287704857</v>
      </c>
      <c r="F290" s="21" t="str">
        <f t="shared" si="4"/>
        <v>Not significantly different</v>
      </c>
    </row>
    <row r="291" spans="1:6" x14ac:dyDescent="0.3">
      <c r="A291" s="19" t="s">
        <v>39</v>
      </c>
      <c r="B291" s="19" t="s">
        <v>41</v>
      </c>
      <c r="C291" s="20">
        <v>2.1317599999999999</v>
      </c>
      <c r="D291" s="22">
        <v>-4.1389678556476017</v>
      </c>
      <c r="E291" s="22">
        <v>8.4024878556476015</v>
      </c>
      <c r="F291" s="21" t="str">
        <f t="shared" si="4"/>
        <v>Not significantly different</v>
      </c>
    </row>
    <row r="292" spans="1:6" x14ac:dyDescent="0.3">
      <c r="A292" s="19" t="s">
        <v>39</v>
      </c>
      <c r="B292" s="19" t="s">
        <v>42</v>
      </c>
      <c r="C292" s="20">
        <v>2.3570199999999986</v>
      </c>
      <c r="D292" s="22">
        <v>-3.7869261724768517</v>
      </c>
      <c r="E292" s="22">
        <v>8.5009661724768488</v>
      </c>
      <c r="F292" s="21" t="str">
        <f t="shared" si="4"/>
        <v>Not significantly different</v>
      </c>
    </row>
    <row r="293" spans="1:6" x14ac:dyDescent="0.3">
      <c r="A293" s="19" t="s">
        <v>39</v>
      </c>
      <c r="B293" s="19" t="s">
        <v>43</v>
      </c>
      <c r="C293" s="20">
        <v>3.6745099999999997</v>
      </c>
      <c r="D293" s="22">
        <v>-1.343421105136045</v>
      </c>
      <c r="E293" s="22">
        <v>8.6924411051360444</v>
      </c>
      <c r="F293" s="21" t="str">
        <f t="shared" si="4"/>
        <v>Not significantly different</v>
      </c>
    </row>
    <row r="294" spans="1:6" x14ac:dyDescent="0.3">
      <c r="A294" s="19" t="s">
        <v>39</v>
      </c>
      <c r="B294" s="19" t="s">
        <v>44</v>
      </c>
      <c r="C294" s="20">
        <v>2.6677300000000006</v>
      </c>
      <c r="D294" s="22">
        <v>-2.3841571434926587</v>
      </c>
      <c r="E294" s="22">
        <v>7.7196171434926599</v>
      </c>
      <c r="F294" s="21" t="str">
        <f t="shared" si="4"/>
        <v>Not significantly different</v>
      </c>
    </row>
    <row r="295" spans="1:6" x14ac:dyDescent="0.3">
      <c r="A295" s="19" t="s">
        <v>39</v>
      </c>
      <c r="B295" s="19" t="s">
        <v>45</v>
      </c>
      <c r="C295" s="20">
        <v>1.5190599999999996</v>
      </c>
      <c r="D295" s="22">
        <v>-5.2941102210506852</v>
      </c>
      <c r="E295" s="22">
        <v>8.3322302210506844</v>
      </c>
      <c r="F295" s="21" t="str">
        <f t="shared" si="4"/>
        <v>Not significantly different</v>
      </c>
    </row>
    <row r="296" spans="1:6" x14ac:dyDescent="0.3">
      <c r="A296" s="19" t="s">
        <v>39</v>
      </c>
      <c r="B296" s="19" t="s">
        <v>46</v>
      </c>
      <c r="C296" s="20">
        <v>4.7865300000000008</v>
      </c>
      <c r="D296" s="22">
        <v>-0.71271018505088879</v>
      </c>
      <c r="E296" s="22">
        <v>10.28577018505089</v>
      </c>
      <c r="F296" s="21" t="str">
        <f t="shared" si="4"/>
        <v>Not significantly different</v>
      </c>
    </row>
    <row r="297" spans="1:6" x14ac:dyDescent="0.3">
      <c r="A297" s="19" t="s">
        <v>39</v>
      </c>
      <c r="B297" s="19" t="s">
        <v>47</v>
      </c>
      <c r="C297" s="20">
        <v>2.6371700000000011</v>
      </c>
      <c r="D297" s="22">
        <v>-3.0582167414427675</v>
      </c>
      <c r="E297" s="22">
        <v>8.3325567414427688</v>
      </c>
      <c r="F297" s="21" t="str">
        <f t="shared" si="4"/>
        <v>Not significantly different</v>
      </c>
    </row>
    <row r="298" spans="1:6" x14ac:dyDescent="0.3">
      <c r="A298" s="19" t="s">
        <v>40</v>
      </c>
      <c r="B298" s="19" t="s">
        <v>26</v>
      </c>
      <c r="C298" s="20">
        <v>10.284800000000001</v>
      </c>
      <c r="D298" s="22">
        <v>2.6013631314037857</v>
      </c>
      <c r="E298" s="22">
        <v>17.968236868596215</v>
      </c>
      <c r="F298" s="21" t="str">
        <f t="shared" si="4"/>
        <v>Significantly different</v>
      </c>
    </row>
    <row r="299" spans="1:6" x14ac:dyDescent="0.3">
      <c r="A299" s="19" t="s">
        <v>40</v>
      </c>
      <c r="B299" s="19" t="s">
        <v>27</v>
      </c>
      <c r="C299" s="20">
        <v>2.2714799999999986</v>
      </c>
      <c r="D299" s="22">
        <v>-2.6733415851673747</v>
      </c>
      <c r="E299" s="22">
        <v>7.216301585167372</v>
      </c>
      <c r="F299" s="21" t="str">
        <f t="shared" si="4"/>
        <v>Not significantly different</v>
      </c>
    </row>
    <row r="300" spans="1:6" x14ac:dyDescent="0.3">
      <c r="A300" s="19" t="s">
        <v>40</v>
      </c>
      <c r="B300" s="19" t="s">
        <v>28</v>
      </c>
      <c r="C300" s="20">
        <v>1.471779999999999</v>
      </c>
      <c r="D300" s="22">
        <v>-3.1650620038360708</v>
      </c>
      <c r="E300" s="22">
        <v>6.1086220038360688</v>
      </c>
      <c r="F300" s="21" t="str">
        <f t="shared" si="4"/>
        <v>Not significantly different</v>
      </c>
    </row>
    <row r="301" spans="1:6" x14ac:dyDescent="0.3">
      <c r="A301" s="19" t="s">
        <v>40</v>
      </c>
      <c r="B301" s="19" t="s">
        <v>29</v>
      </c>
      <c r="C301" s="20">
        <v>1.1851199999999995</v>
      </c>
      <c r="D301" s="22">
        <v>-2.7563001696130076</v>
      </c>
      <c r="E301" s="22">
        <v>5.1265401696130066</v>
      </c>
      <c r="F301" s="21" t="str">
        <f t="shared" si="4"/>
        <v>Not significantly different</v>
      </c>
    </row>
    <row r="302" spans="1:6" x14ac:dyDescent="0.3">
      <c r="A302" s="19" t="s">
        <v>40</v>
      </c>
      <c r="B302" s="19" t="s">
        <v>30</v>
      </c>
      <c r="C302" s="20">
        <v>3.9711299999999987</v>
      </c>
      <c r="D302" s="22">
        <v>-0.78196322831643439</v>
      </c>
      <c r="E302" s="22">
        <v>8.7242232283164327</v>
      </c>
      <c r="F302" s="21" t="str">
        <f t="shared" si="4"/>
        <v>Not significantly different</v>
      </c>
    </row>
    <row r="303" spans="1:6" x14ac:dyDescent="0.3">
      <c r="A303" s="19" t="s">
        <v>40</v>
      </c>
      <c r="B303" s="19" t="s">
        <v>31</v>
      </c>
      <c r="C303" s="20">
        <v>5.8964999999999996</v>
      </c>
      <c r="D303" s="22">
        <v>-0.80829851092348814</v>
      </c>
      <c r="E303" s="22">
        <v>12.601298510923488</v>
      </c>
      <c r="F303" s="21" t="str">
        <f t="shared" si="4"/>
        <v>Not significantly different</v>
      </c>
    </row>
    <row r="304" spans="1:6" x14ac:dyDescent="0.3">
      <c r="A304" s="19" t="s">
        <v>40</v>
      </c>
      <c r="B304" s="19" t="s">
        <v>32</v>
      </c>
      <c r="C304" s="20">
        <v>6.7091199999999986</v>
      </c>
      <c r="D304" s="22">
        <v>0.89347740439413226</v>
      </c>
      <c r="E304" s="22">
        <v>12.524762595605864</v>
      </c>
      <c r="F304" s="21" t="str">
        <f t="shared" si="4"/>
        <v>Significantly different</v>
      </c>
    </row>
    <row r="305" spans="1:6" x14ac:dyDescent="0.3">
      <c r="A305" s="19" t="s">
        <v>40</v>
      </c>
      <c r="B305" s="19" t="s">
        <v>33</v>
      </c>
      <c r="C305" s="20">
        <v>2.8873999999999995</v>
      </c>
      <c r="D305" s="22">
        <v>-2.8094433823585403</v>
      </c>
      <c r="E305" s="22">
        <v>8.5842433823585402</v>
      </c>
      <c r="F305" s="21" t="str">
        <f t="shared" si="4"/>
        <v>Not significantly different</v>
      </c>
    </row>
    <row r="306" spans="1:6" x14ac:dyDescent="0.3">
      <c r="A306" s="19" t="s">
        <v>40</v>
      </c>
      <c r="B306" s="19" t="s">
        <v>34</v>
      </c>
      <c r="C306" s="20">
        <v>0.54616000000000042</v>
      </c>
      <c r="D306" s="22">
        <v>-4.0232660007599597</v>
      </c>
      <c r="E306" s="22">
        <v>5.1155860007599605</v>
      </c>
      <c r="F306" s="21" t="str">
        <f t="shared" si="4"/>
        <v>Not significantly different</v>
      </c>
    </row>
    <row r="307" spans="1:6" x14ac:dyDescent="0.3">
      <c r="A307" s="19" t="s">
        <v>40</v>
      </c>
      <c r="B307" s="19" t="s">
        <v>35</v>
      </c>
      <c r="C307" s="20">
        <v>8.0192999999999977</v>
      </c>
      <c r="D307" s="22">
        <v>2.1362486736419717</v>
      </c>
      <c r="E307" s="22">
        <v>13.902351326358023</v>
      </c>
      <c r="F307" s="21" t="str">
        <f t="shared" si="4"/>
        <v>Significantly different</v>
      </c>
    </row>
    <row r="308" spans="1:6" x14ac:dyDescent="0.3">
      <c r="A308" s="19" t="s">
        <v>40</v>
      </c>
      <c r="B308" s="19" t="s">
        <v>36</v>
      </c>
      <c r="C308" s="20">
        <v>5.5345200000000006</v>
      </c>
      <c r="D308" s="22">
        <v>-1.3140636749731804</v>
      </c>
      <c r="E308" s="22">
        <v>12.383103674973182</v>
      </c>
      <c r="F308" s="21" t="str">
        <f t="shared" si="4"/>
        <v>Not significantly different</v>
      </c>
    </row>
    <row r="309" spans="1:6" x14ac:dyDescent="0.3">
      <c r="A309" s="19" t="s">
        <v>40</v>
      </c>
      <c r="B309" s="19" t="s">
        <v>37</v>
      </c>
      <c r="C309" s="20">
        <v>0.68454000000000015</v>
      </c>
      <c r="D309" s="22">
        <v>-5.7619454345624987</v>
      </c>
      <c r="E309" s="22">
        <v>7.131025434562499</v>
      </c>
      <c r="F309" s="21" t="str">
        <f t="shared" si="4"/>
        <v>Not significantly different</v>
      </c>
    </row>
    <row r="310" spans="1:6" x14ac:dyDescent="0.3">
      <c r="A310" s="19" t="s">
        <v>40</v>
      </c>
      <c r="B310" s="19" t="s">
        <v>38</v>
      </c>
      <c r="C310" s="20">
        <v>7.5698599999999985</v>
      </c>
      <c r="D310" s="22">
        <v>1.2372199838072069</v>
      </c>
      <c r="E310" s="22">
        <v>13.902500016192789</v>
      </c>
      <c r="F310" s="21" t="str">
        <f t="shared" si="4"/>
        <v>Significantly different</v>
      </c>
    </row>
    <row r="311" spans="1:6" x14ac:dyDescent="0.3">
      <c r="A311" s="19" t="s">
        <v>40</v>
      </c>
      <c r="B311" s="19" t="s">
        <v>39</v>
      </c>
      <c r="C311" s="20">
        <v>5.1106499999999997</v>
      </c>
      <c r="D311" s="22">
        <v>-0.16522828770485809</v>
      </c>
      <c r="E311" s="22">
        <v>10.386528287704857</v>
      </c>
      <c r="F311" s="21" t="str">
        <f t="shared" si="4"/>
        <v>Not significantly different</v>
      </c>
    </row>
    <row r="312" spans="1:6" x14ac:dyDescent="0.3">
      <c r="A312" s="19" t="s">
        <v>40</v>
      </c>
      <c r="B312" s="19" t="s">
        <v>41</v>
      </c>
      <c r="C312" s="20">
        <v>7.2424099999999996</v>
      </c>
      <c r="D312" s="22">
        <v>1.5248131506687299</v>
      </c>
      <c r="E312" s="22">
        <v>12.960006849331268</v>
      </c>
      <c r="F312" s="21" t="str">
        <f t="shared" si="4"/>
        <v>Significantly different</v>
      </c>
    </row>
    <row r="313" spans="1:6" x14ac:dyDescent="0.3">
      <c r="A313" s="19" t="s">
        <v>40</v>
      </c>
      <c r="B313" s="19" t="s">
        <v>42</v>
      </c>
      <c r="C313" s="20">
        <v>7.4676699999999983</v>
      </c>
      <c r="D313" s="22">
        <v>1.8894121660359717</v>
      </c>
      <c r="E313" s="22">
        <v>13.045927833964026</v>
      </c>
      <c r="F313" s="21" t="str">
        <f t="shared" si="4"/>
        <v>Significantly different</v>
      </c>
    </row>
    <row r="314" spans="1:6" x14ac:dyDescent="0.3">
      <c r="A314" s="19" t="s">
        <v>40</v>
      </c>
      <c r="B314" s="19" t="s">
        <v>43</v>
      </c>
      <c r="C314" s="20">
        <v>1.43614</v>
      </c>
      <c r="D314" s="22">
        <v>-2.8706590976803108</v>
      </c>
      <c r="E314" s="22">
        <v>5.7429390976803107</v>
      </c>
      <c r="F314" s="21" t="str">
        <f t="shared" si="4"/>
        <v>Not significantly different</v>
      </c>
    </row>
    <row r="315" spans="1:6" x14ac:dyDescent="0.3">
      <c r="A315" s="19" t="s">
        <v>40</v>
      </c>
      <c r="B315" s="19" t="s">
        <v>44</v>
      </c>
      <c r="C315" s="20">
        <v>2.4429199999999991</v>
      </c>
      <c r="D315" s="22">
        <v>-1.9033944849946742</v>
      </c>
      <c r="E315" s="22">
        <v>6.7892344849946724</v>
      </c>
      <c r="F315" s="21" t="str">
        <f t="shared" si="4"/>
        <v>Not significantly different</v>
      </c>
    </row>
    <row r="316" spans="1:6" x14ac:dyDescent="0.3">
      <c r="A316" s="19" t="s">
        <v>40</v>
      </c>
      <c r="B316" s="19" t="s">
        <v>45</v>
      </c>
      <c r="C316" s="20">
        <v>6.6297099999999993</v>
      </c>
      <c r="D316" s="22">
        <v>0.32192319693666693</v>
      </c>
      <c r="E316" s="22">
        <v>12.937496803063333</v>
      </c>
      <c r="F316" s="21" t="str">
        <f t="shared" si="4"/>
        <v>Significantly different</v>
      </c>
    </row>
    <row r="317" spans="1:6" x14ac:dyDescent="0.3">
      <c r="A317" s="19" t="s">
        <v>40</v>
      </c>
      <c r="B317" s="19" t="s">
        <v>46</v>
      </c>
      <c r="C317" s="20">
        <v>0.32411999999999885</v>
      </c>
      <c r="D317" s="22">
        <v>-4.5349466289696672</v>
      </c>
      <c r="E317" s="22">
        <v>5.1831866289696649</v>
      </c>
      <c r="F317" s="21" t="str">
        <f t="shared" si="4"/>
        <v>Not significantly different</v>
      </c>
    </row>
    <row r="318" spans="1:6" x14ac:dyDescent="0.3">
      <c r="A318" s="19" t="s">
        <v>40</v>
      </c>
      <c r="B318" s="19" t="s">
        <v>47</v>
      </c>
      <c r="C318" s="20">
        <v>2.4734799999999986</v>
      </c>
      <c r="D318" s="22">
        <v>-2.6065117348840436</v>
      </c>
      <c r="E318" s="22">
        <v>7.5534717348840408</v>
      </c>
      <c r="F318" s="21" t="str">
        <f t="shared" si="4"/>
        <v>Not significantly different</v>
      </c>
    </row>
    <row r="319" spans="1:6" x14ac:dyDescent="0.3">
      <c r="A319" s="19" t="s">
        <v>41</v>
      </c>
      <c r="B319" s="19" t="s">
        <v>26</v>
      </c>
      <c r="C319" s="20">
        <v>3.042390000000001</v>
      </c>
      <c r="D319" s="22">
        <v>-5.3553679297466541</v>
      </c>
      <c r="E319" s="22">
        <v>11.440147929746656</v>
      </c>
      <c r="F319" s="21" t="str">
        <f t="shared" si="4"/>
        <v>Not significantly different</v>
      </c>
    </row>
    <row r="320" spans="1:6" x14ac:dyDescent="0.3">
      <c r="A320" s="19" t="s">
        <v>41</v>
      </c>
      <c r="B320" s="19" t="s">
        <v>27</v>
      </c>
      <c r="C320" s="20">
        <v>4.970930000000001</v>
      </c>
      <c r="D320" s="22">
        <v>-1.0239341887916353</v>
      </c>
      <c r="E320" s="22">
        <v>10.965794188791637</v>
      </c>
      <c r="F320" s="21" t="str">
        <f t="shared" si="4"/>
        <v>Not significantly different</v>
      </c>
    </row>
    <row r="321" spans="1:6" x14ac:dyDescent="0.3">
      <c r="A321" s="19" t="s">
        <v>41</v>
      </c>
      <c r="B321" s="19" t="s">
        <v>28</v>
      </c>
      <c r="C321" s="20">
        <v>5.7706300000000006</v>
      </c>
      <c r="D321" s="22">
        <v>2.7160673760176834E-2</v>
      </c>
      <c r="E321" s="22">
        <v>11.514099326239824</v>
      </c>
      <c r="F321" s="21" t="str">
        <f t="shared" si="4"/>
        <v>Significantly different</v>
      </c>
    </row>
    <row r="322" spans="1:6" x14ac:dyDescent="0.3">
      <c r="A322" s="19" t="s">
        <v>41</v>
      </c>
      <c r="B322" s="19" t="s">
        <v>29</v>
      </c>
      <c r="C322" s="20">
        <v>6.0572900000000001</v>
      </c>
      <c r="D322" s="22">
        <v>0.85902787825667115</v>
      </c>
      <c r="E322" s="22">
        <v>11.255552121743328</v>
      </c>
      <c r="F322" s="21" t="str">
        <f t="shared" si="4"/>
        <v>Significantly different</v>
      </c>
    </row>
    <row r="323" spans="1:6" x14ac:dyDescent="0.3">
      <c r="A323" s="19" t="s">
        <v>41</v>
      </c>
      <c r="B323" s="19" t="s">
        <v>30</v>
      </c>
      <c r="C323" s="20">
        <v>3.2712800000000009</v>
      </c>
      <c r="D323" s="22">
        <v>-2.5664448453474362</v>
      </c>
      <c r="E323" s="22">
        <v>9.1090048453474388</v>
      </c>
      <c r="F323" s="21" t="str">
        <f t="shared" si="4"/>
        <v>Not significantly different</v>
      </c>
    </row>
    <row r="324" spans="1:6" x14ac:dyDescent="0.3">
      <c r="A324" s="19" t="s">
        <v>41</v>
      </c>
      <c r="B324" s="19" t="s">
        <v>31</v>
      </c>
      <c r="C324" s="20">
        <v>1.3459099999999999</v>
      </c>
      <c r="D324" s="22">
        <v>-6.1668431042222496</v>
      </c>
      <c r="E324" s="22">
        <v>8.8586631042222486</v>
      </c>
      <c r="F324" s="21" t="str">
        <f t="shared" ref="F324:F387" si="5">IF(D324&gt;0,"Significantly different","Not significantly different")</f>
        <v>Not significantly different</v>
      </c>
    </row>
    <row r="325" spans="1:6" x14ac:dyDescent="0.3">
      <c r="A325" s="19" t="s">
        <v>41</v>
      </c>
      <c r="B325" s="19" t="s">
        <v>32</v>
      </c>
      <c r="C325" s="20">
        <v>0.53329000000000093</v>
      </c>
      <c r="D325" s="22">
        <v>-6.1978937690516629</v>
      </c>
      <c r="E325" s="22">
        <v>7.2644737690516648</v>
      </c>
      <c r="F325" s="21" t="str">
        <f t="shared" si="5"/>
        <v>Not significantly different</v>
      </c>
    </row>
    <row r="326" spans="1:6" x14ac:dyDescent="0.3">
      <c r="A326" s="19" t="s">
        <v>41</v>
      </c>
      <c r="B326" s="19" t="s">
        <v>33</v>
      </c>
      <c r="C326" s="20">
        <v>4.35501</v>
      </c>
      <c r="D326" s="22">
        <v>-2.2738029145452217</v>
      </c>
      <c r="E326" s="22">
        <v>10.983822914545222</v>
      </c>
      <c r="F326" s="21" t="str">
        <f t="shared" si="5"/>
        <v>Not significantly different</v>
      </c>
    </row>
    <row r="327" spans="1:6" x14ac:dyDescent="0.3">
      <c r="A327" s="19" t="s">
        <v>41</v>
      </c>
      <c r="B327" s="19" t="s">
        <v>34</v>
      </c>
      <c r="C327" s="20">
        <v>7.78857</v>
      </c>
      <c r="D327" s="22">
        <v>2.0993881511450709</v>
      </c>
      <c r="E327" s="22">
        <v>13.477751848854929</v>
      </c>
      <c r="F327" s="21" t="str">
        <f t="shared" si="5"/>
        <v>Significantly different</v>
      </c>
    </row>
    <row r="328" spans="1:6" x14ac:dyDescent="0.3">
      <c r="A328" s="19" t="s">
        <v>41</v>
      </c>
      <c r="B328" s="19" t="s">
        <v>35</v>
      </c>
      <c r="C328" s="20">
        <v>0.77688999999999808</v>
      </c>
      <c r="D328" s="22">
        <v>-6.0126187481703841</v>
      </c>
      <c r="E328" s="22">
        <v>7.5663987481703803</v>
      </c>
      <c r="F328" s="21" t="str">
        <f t="shared" si="5"/>
        <v>Not significantly different</v>
      </c>
    </row>
    <row r="329" spans="1:6" x14ac:dyDescent="0.3">
      <c r="A329" s="19" t="s">
        <v>41</v>
      </c>
      <c r="B329" s="19" t="s">
        <v>36</v>
      </c>
      <c r="C329" s="20">
        <v>1.707889999999999</v>
      </c>
      <c r="D329" s="22">
        <v>-5.9334603051508115</v>
      </c>
      <c r="E329" s="22">
        <v>9.3492403051508095</v>
      </c>
      <c r="F329" s="21" t="str">
        <f t="shared" si="5"/>
        <v>Not significantly different</v>
      </c>
    </row>
    <row r="330" spans="1:6" x14ac:dyDescent="0.3">
      <c r="A330" s="19" t="s">
        <v>41</v>
      </c>
      <c r="B330" s="19" t="s">
        <v>37</v>
      </c>
      <c r="C330" s="20">
        <v>6.5578699999999994</v>
      </c>
      <c r="D330" s="22">
        <v>-0.72528251734753102</v>
      </c>
      <c r="E330" s="22">
        <v>13.841022517347529</v>
      </c>
      <c r="F330" s="21" t="str">
        <f t="shared" si="5"/>
        <v>Not significantly different</v>
      </c>
    </row>
    <row r="331" spans="1:6" x14ac:dyDescent="0.3">
      <c r="A331" s="19" t="s">
        <v>41</v>
      </c>
      <c r="B331" s="19" t="s">
        <v>38</v>
      </c>
      <c r="C331" s="20">
        <v>0.32744999999999891</v>
      </c>
      <c r="D331" s="22">
        <v>-6.8551307136157886</v>
      </c>
      <c r="E331" s="22">
        <v>7.5100307136157864</v>
      </c>
      <c r="F331" s="21" t="str">
        <f t="shared" si="5"/>
        <v>Not significantly different</v>
      </c>
    </row>
    <row r="332" spans="1:6" x14ac:dyDescent="0.3">
      <c r="A332" s="19" t="s">
        <v>41</v>
      </c>
      <c r="B332" s="19" t="s">
        <v>39</v>
      </c>
      <c r="C332" s="20">
        <v>2.1317599999999999</v>
      </c>
      <c r="D332" s="22">
        <v>-4.1389678556476017</v>
      </c>
      <c r="E332" s="22">
        <v>8.4024878556476015</v>
      </c>
      <c r="F332" s="21" t="str">
        <f t="shared" si="5"/>
        <v>Not significantly different</v>
      </c>
    </row>
    <row r="333" spans="1:6" x14ac:dyDescent="0.3">
      <c r="A333" s="19" t="s">
        <v>41</v>
      </c>
      <c r="B333" s="19" t="s">
        <v>40</v>
      </c>
      <c r="C333" s="20">
        <v>7.2424099999999996</v>
      </c>
      <c r="D333" s="22">
        <v>1.5248131506687299</v>
      </c>
      <c r="E333" s="22">
        <v>12.960006849331268</v>
      </c>
      <c r="F333" s="21" t="str">
        <f t="shared" si="5"/>
        <v>Significantly different</v>
      </c>
    </row>
    <row r="334" spans="1:6" x14ac:dyDescent="0.3">
      <c r="A334" s="19" t="s">
        <v>41</v>
      </c>
      <c r="B334" s="19" t="s">
        <v>42</v>
      </c>
      <c r="C334" s="20">
        <v>0.22525999999999868</v>
      </c>
      <c r="D334" s="22">
        <v>-6.3019213667999363</v>
      </c>
      <c r="E334" s="22">
        <v>6.7524413667999337</v>
      </c>
      <c r="F334" s="21" t="str">
        <f t="shared" si="5"/>
        <v>Not significantly different</v>
      </c>
    </row>
    <row r="335" spans="1:6" x14ac:dyDescent="0.3">
      <c r="A335" s="19" t="s">
        <v>41</v>
      </c>
      <c r="B335" s="19" t="s">
        <v>43</v>
      </c>
      <c r="C335" s="20">
        <v>5.8062699999999996</v>
      </c>
      <c r="D335" s="22">
        <v>0.32579058660018489</v>
      </c>
      <c r="E335" s="22">
        <v>11.286749413399814</v>
      </c>
      <c r="F335" s="21" t="str">
        <f t="shared" si="5"/>
        <v>Significantly different</v>
      </c>
    </row>
    <row r="336" spans="1:6" x14ac:dyDescent="0.3">
      <c r="A336" s="19" t="s">
        <v>41</v>
      </c>
      <c r="B336" s="19" t="s">
        <v>44</v>
      </c>
      <c r="C336" s="20">
        <v>4.7994900000000005</v>
      </c>
      <c r="D336" s="22">
        <v>-0.7120964989487133</v>
      </c>
      <c r="E336" s="22">
        <v>10.311076498948715</v>
      </c>
      <c r="F336" s="21" t="str">
        <f t="shared" si="5"/>
        <v>Not significantly different</v>
      </c>
    </row>
    <row r="337" spans="1:6" x14ac:dyDescent="0.3">
      <c r="A337" s="19" t="s">
        <v>41</v>
      </c>
      <c r="B337" s="19" t="s">
        <v>45</v>
      </c>
      <c r="C337" s="20">
        <v>0.61270000000000024</v>
      </c>
      <c r="D337" s="22">
        <v>-6.5479780744437299</v>
      </c>
      <c r="E337" s="22">
        <v>7.7733780744437304</v>
      </c>
      <c r="F337" s="21" t="str">
        <f t="shared" si="5"/>
        <v>Not significantly different</v>
      </c>
    </row>
    <row r="338" spans="1:6" x14ac:dyDescent="0.3">
      <c r="A338" s="19" t="s">
        <v>41</v>
      </c>
      <c r="B338" s="19" t="s">
        <v>46</v>
      </c>
      <c r="C338" s="20">
        <v>6.9182900000000007</v>
      </c>
      <c r="D338" s="22">
        <v>0.99396179861835687</v>
      </c>
      <c r="E338" s="22">
        <v>12.842618201381644</v>
      </c>
      <c r="F338" s="21" t="str">
        <f t="shared" si="5"/>
        <v>Significantly different</v>
      </c>
    </row>
    <row r="339" spans="1:6" x14ac:dyDescent="0.3">
      <c r="A339" s="19" t="s">
        <v>41</v>
      </c>
      <c r="B339" s="19" t="s">
        <v>47</v>
      </c>
      <c r="C339" s="20">
        <v>4.768930000000001</v>
      </c>
      <c r="D339" s="22">
        <v>-1.3379065099623713</v>
      </c>
      <c r="E339" s="22">
        <v>10.875766509962373</v>
      </c>
      <c r="F339" s="21" t="str">
        <f t="shared" si="5"/>
        <v>Not significantly different</v>
      </c>
    </row>
    <row r="340" spans="1:6" x14ac:dyDescent="0.3">
      <c r="A340" s="19" t="s">
        <v>42</v>
      </c>
      <c r="B340" s="19" t="s">
        <v>26</v>
      </c>
      <c r="C340" s="20">
        <v>2.8171300000000024</v>
      </c>
      <c r="D340" s="22">
        <v>-5.4863864224153218</v>
      </c>
      <c r="E340" s="22">
        <v>11.120646422415327</v>
      </c>
      <c r="F340" s="21" t="str">
        <f t="shared" si="5"/>
        <v>Not significantly different</v>
      </c>
    </row>
    <row r="341" spans="1:6" x14ac:dyDescent="0.3">
      <c r="A341" s="19" t="s">
        <v>42</v>
      </c>
      <c r="B341" s="19" t="s">
        <v>27</v>
      </c>
      <c r="C341" s="20">
        <v>5.1961899999999996</v>
      </c>
      <c r="D341" s="22">
        <v>-0.66592935845344048</v>
      </c>
      <c r="E341" s="22">
        <v>11.058309358453439</v>
      </c>
      <c r="F341" s="21" t="str">
        <f t="shared" si="5"/>
        <v>Not significantly different</v>
      </c>
    </row>
    <row r="342" spans="1:6" x14ac:dyDescent="0.3">
      <c r="A342" s="19" t="s">
        <v>42</v>
      </c>
      <c r="B342" s="19" t="s">
        <v>28</v>
      </c>
      <c r="C342" s="20">
        <v>5.9958899999999993</v>
      </c>
      <c r="D342" s="22">
        <v>0.39111644238360821</v>
      </c>
      <c r="E342" s="22">
        <v>11.600663557616389</v>
      </c>
      <c r="F342" s="21" t="str">
        <f t="shared" si="5"/>
        <v>Significantly different</v>
      </c>
    </row>
    <row r="343" spans="1:6" x14ac:dyDescent="0.3">
      <c r="A343" s="19" t="s">
        <v>42</v>
      </c>
      <c r="B343" s="19" t="s">
        <v>29</v>
      </c>
      <c r="C343" s="20">
        <v>6.2825499999999987</v>
      </c>
      <c r="D343" s="22">
        <v>1.2379513224985246</v>
      </c>
      <c r="E343" s="22">
        <v>11.327148677501473</v>
      </c>
      <c r="F343" s="21" t="str">
        <f t="shared" si="5"/>
        <v>Significantly different</v>
      </c>
    </row>
    <row r="344" spans="1:6" x14ac:dyDescent="0.3">
      <c r="A344" s="19" t="s">
        <v>42</v>
      </c>
      <c r="B344" s="19" t="s">
        <v>30</v>
      </c>
      <c r="C344" s="20">
        <v>3.4965399999999995</v>
      </c>
      <c r="D344" s="22">
        <v>-2.204782486992376</v>
      </c>
      <c r="E344" s="22">
        <v>9.1978624869923742</v>
      </c>
      <c r="F344" s="21" t="str">
        <f t="shared" si="5"/>
        <v>Not significantly different</v>
      </c>
    </row>
    <row r="345" spans="1:6" x14ac:dyDescent="0.3">
      <c r="A345" s="19" t="s">
        <v>42</v>
      </c>
      <c r="B345" s="19" t="s">
        <v>31</v>
      </c>
      <c r="C345" s="20">
        <v>1.5711699999999986</v>
      </c>
      <c r="D345" s="22">
        <v>-5.8360903529037129</v>
      </c>
      <c r="E345" s="22">
        <v>8.9784303529037111</v>
      </c>
      <c r="F345" s="21" t="str">
        <f t="shared" si="5"/>
        <v>Not significantly different</v>
      </c>
    </row>
    <row r="346" spans="1:6" x14ac:dyDescent="0.3">
      <c r="A346" s="19" t="s">
        <v>42</v>
      </c>
      <c r="B346" s="19" t="s">
        <v>32</v>
      </c>
      <c r="C346" s="20">
        <v>0.75854999999999961</v>
      </c>
      <c r="D346" s="22">
        <v>-5.8546853400920744</v>
      </c>
      <c r="E346" s="22">
        <v>7.3717853400920736</v>
      </c>
      <c r="F346" s="21" t="str">
        <f t="shared" si="5"/>
        <v>Not significantly different</v>
      </c>
    </row>
    <row r="347" spans="1:6" x14ac:dyDescent="0.3">
      <c r="A347" s="19" t="s">
        <v>42</v>
      </c>
      <c r="B347" s="19" t="s">
        <v>33</v>
      </c>
      <c r="C347" s="20">
        <v>4.5802699999999987</v>
      </c>
      <c r="D347" s="22">
        <v>-1.9287397086069635</v>
      </c>
      <c r="E347" s="22">
        <v>11.089279708606961</v>
      </c>
      <c r="F347" s="21" t="str">
        <f t="shared" si="5"/>
        <v>Not significantly different</v>
      </c>
    </row>
    <row r="348" spans="1:6" x14ac:dyDescent="0.3">
      <c r="A348" s="19" t="s">
        <v>42</v>
      </c>
      <c r="B348" s="19" t="s">
        <v>34</v>
      </c>
      <c r="C348" s="20">
        <v>8.0138299999999987</v>
      </c>
      <c r="D348" s="22">
        <v>2.464700623238401</v>
      </c>
      <c r="E348" s="22">
        <v>13.562959376761597</v>
      </c>
      <c r="F348" s="21" t="str">
        <f t="shared" si="5"/>
        <v>Significantly different</v>
      </c>
    </row>
    <row r="349" spans="1:6" x14ac:dyDescent="0.3">
      <c r="A349" s="19" t="s">
        <v>42</v>
      </c>
      <c r="B349" s="19" t="s">
        <v>35</v>
      </c>
      <c r="C349" s="20">
        <v>0.5516299999999994</v>
      </c>
      <c r="D349" s="22">
        <v>-6.1209613835765735</v>
      </c>
      <c r="E349" s="22">
        <v>7.2242213835765723</v>
      </c>
      <c r="F349" s="21" t="str">
        <f t="shared" si="5"/>
        <v>Not significantly different</v>
      </c>
    </row>
    <row r="350" spans="1:6" x14ac:dyDescent="0.3">
      <c r="A350" s="19" t="s">
        <v>42</v>
      </c>
      <c r="B350" s="19" t="s">
        <v>36</v>
      </c>
      <c r="C350" s="20">
        <v>1.9331499999999977</v>
      </c>
      <c r="D350" s="22">
        <v>-5.6045075417517207</v>
      </c>
      <c r="E350" s="22">
        <v>9.4708075417517161</v>
      </c>
      <c r="F350" s="21" t="str">
        <f t="shared" si="5"/>
        <v>Not significantly different</v>
      </c>
    </row>
    <row r="351" spans="1:6" x14ac:dyDescent="0.3">
      <c r="A351" s="19" t="s">
        <v>42</v>
      </c>
      <c r="B351" s="19" t="s">
        <v>37</v>
      </c>
      <c r="C351" s="20">
        <v>6.7831299999999981</v>
      </c>
      <c r="D351" s="22">
        <v>-0.39115444666392296</v>
      </c>
      <c r="E351" s="22">
        <v>13.957414446663918</v>
      </c>
      <c r="F351" s="21" t="str">
        <f t="shared" si="5"/>
        <v>Not significantly different</v>
      </c>
    </row>
    <row r="352" spans="1:6" x14ac:dyDescent="0.3">
      <c r="A352" s="19" t="s">
        <v>42</v>
      </c>
      <c r="B352" s="19" t="s">
        <v>38</v>
      </c>
      <c r="C352" s="20">
        <v>0.10219000000000023</v>
      </c>
      <c r="D352" s="22">
        <v>-6.9699746218328116</v>
      </c>
      <c r="E352" s="22">
        <v>7.174354621832812</v>
      </c>
      <c r="F352" s="21" t="str">
        <f t="shared" si="5"/>
        <v>Not significantly different</v>
      </c>
    </row>
    <row r="353" spans="1:6" x14ac:dyDescent="0.3">
      <c r="A353" s="19" t="s">
        <v>42</v>
      </c>
      <c r="B353" s="19" t="s">
        <v>39</v>
      </c>
      <c r="C353" s="20">
        <v>2.3570199999999986</v>
      </c>
      <c r="D353" s="22">
        <v>-3.7869261724768517</v>
      </c>
      <c r="E353" s="22">
        <v>8.5009661724768488</v>
      </c>
      <c r="F353" s="21" t="str">
        <f t="shared" si="5"/>
        <v>Not significantly different</v>
      </c>
    </row>
    <row r="354" spans="1:6" x14ac:dyDescent="0.3">
      <c r="A354" s="19" t="s">
        <v>42</v>
      </c>
      <c r="B354" s="19" t="s">
        <v>40</v>
      </c>
      <c r="C354" s="20">
        <v>7.4676699999999983</v>
      </c>
      <c r="D354" s="22">
        <v>1.8894121660359717</v>
      </c>
      <c r="E354" s="22">
        <v>13.045927833964026</v>
      </c>
      <c r="F354" s="21" t="str">
        <f t="shared" si="5"/>
        <v>Significantly different</v>
      </c>
    </row>
    <row r="355" spans="1:6" x14ac:dyDescent="0.3">
      <c r="A355" s="19" t="s">
        <v>42</v>
      </c>
      <c r="B355" s="19" t="s">
        <v>41</v>
      </c>
      <c r="C355" s="20">
        <v>0.22525999999999868</v>
      </c>
      <c r="D355" s="22">
        <v>-6.3019213667999363</v>
      </c>
      <c r="E355" s="22">
        <v>6.7524413667999337</v>
      </c>
      <c r="F355" s="21" t="str">
        <f t="shared" si="5"/>
        <v>Not significantly different</v>
      </c>
    </row>
    <row r="356" spans="1:6" x14ac:dyDescent="0.3">
      <c r="A356" s="19" t="s">
        <v>42</v>
      </c>
      <c r="B356" s="19" t="s">
        <v>43</v>
      </c>
      <c r="C356" s="20">
        <v>6.0315299999999983</v>
      </c>
      <c r="D356" s="22">
        <v>0.69657907882018488</v>
      </c>
      <c r="E356" s="22">
        <v>11.366480921179811</v>
      </c>
      <c r="F356" s="21" t="str">
        <f t="shared" si="5"/>
        <v>Significantly different</v>
      </c>
    </row>
    <row r="357" spans="1:6" x14ac:dyDescent="0.3">
      <c r="A357" s="19" t="s">
        <v>42</v>
      </c>
      <c r="B357" s="19" t="s">
        <v>44</v>
      </c>
      <c r="C357" s="20">
        <v>5.0247499999999992</v>
      </c>
      <c r="D357" s="22">
        <v>-0.34215157037484012</v>
      </c>
      <c r="E357" s="22">
        <v>10.391651570374838</v>
      </c>
      <c r="F357" s="21" t="str">
        <f t="shared" si="5"/>
        <v>Not significantly different</v>
      </c>
    </row>
    <row r="358" spans="1:6" x14ac:dyDescent="0.3">
      <c r="A358" s="19" t="s">
        <v>42</v>
      </c>
      <c r="B358" s="19" t="s">
        <v>45</v>
      </c>
      <c r="C358" s="20">
        <v>0.83795999999999893</v>
      </c>
      <c r="D358" s="22">
        <v>-6.211958951060172</v>
      </c>
      <c r="E358" s="22">
        <v>7.8878789510601699</v>
      </c>
      <c r="F358" s="21" t="str">
        <f t="shared" si="5"/>
        <v>Not significantly different</v>
      </c>
    </row>
    <row r="359" spans="1:6" x14ac:dyDescent="0.3">
      <c r="A359" s="19" t="s">
        <v>42</v>
      </c>
      <c r="B359" s="19" t="s">
        <v>46</v>
      </c>
      <c r="C359" s="20">
        <v>7.1435499999999994</v>
      </c>
      <c r="D359" s="22">
        <v>1.3535835606858617</v>
      </c>
      <c r="E359" s="22">
        <v>12.933516439314136</v>
      </c>
      <c r="F359" s="21" t="str">
        <f t="shared" si="5"/>
        <v>Significantly different</v>
      </c>
    </row>
    <row r="360" spans="1:6" x14ac:dyDescent="0.3">
      <c r="A360" s="19" t="s">
        <v>42</v>
      </c>
      <c r="B360" s="19" t="s">
        <v>47</v>
      </c>
      <c r="C360" s="20">
        <v>4.9941899999999997</v>
      </c>
      <c r="D360" s="22">
        <v>-0.98238919633861954</v>
      </c>
      <c r="E360" s="22">
        <v>10.970769196338619</v>
      </c>
      <c r="F360" s="21" t="str">
        <f t="shared" si="5"/>
        <v>Not significantly different</v>
      </c>
    </row>
    <row r="361" spans="1:6" x14ac:dyDescent="0.3">
      <c r="A361" s="19" t="s">
        <v>43</v>
      </c>
      <c r="B361" s="19" t="s">
        <v>26</v>
      </c>
      <c r="C361" s="20">
        <v>8.8486600000000006</v>
      </c>
      <c r="D361" s="22">
        <v>1.3400021317175534</v>
      </c>
      <c r="E361" s="22">
        <v>16.357317868282447</v>
      </c>
      <c r="F361" s="21" t="str">
        <f t="shared" si="5"/>
        <v>Significantly different</v>
      </c>
    </row>
    <row r="362" spans="1:6" x14ac:dyDescent="0.3">
      <c r="A362" s="19" t="s">
        <v>43</v>
      </c>
      <c r="B362" s="19" t="s">
        <v>27</v>
      </c>
      <c r="C362" s="20">
        <v>0.83533999999999864</v>
      </c>
      <c r="D362" s="22">
        <v>-3.8332787870025857</v>
      </c>
      <c r="E362" s="22">
        <v>5.503958787002583</v>
      </c>
      <c r="F362" s="21" t="str">
        <f t="shared" si="5"/>
        <v>Not significantly different</v>
      </c>
    </row>
    <row r="363" spans="1:6" x14ac:dyDescent="0.3">
      <c r="A363" s="19" t="s">
        <v>43</v>
      </c>
      <c r="B363" s="19" t="s">
        <v>28</v>
      </c>
      <c r="C363" s="20">
        <v>3.5639999999999006E-2</v>
      </c>
      <c r="D363" s="22">
        <v>-4.3054479555423448</v>
      </c>
      <c r="E363" s="22">
        <v>4.3767279555423428</v>
      </c>
      <c r="F363" s="21" t="str">
        <f t="shared" si="5"/>
        <v>Not significantly different</v>
      </c>
    </row>
    <row r="364" spans="1:6" x14ac:dyDescent="0.3">
      <c r="A364" s="19" t="s">
        <v>43</v>
      </c>
      <c r="B364" s="19" t="s">
        <v>29</v>
      </c>
      <c r="C364" s="20">
        <v>0.25102000000000046</v>
      </c>
      <c r="D364" s="22">
        <v>-3.3377867407772914</v>
      </c>
      <c r="E364" s="22">
        <v>3.8398267407772924</v>
      </c>
      <c r="F364" s="21" t="str">
        <f t="shared" si="5"/>
        <v>Not significantly different</v>
      </c>
    </row>
    <row r="365" spans="1:6" x14ac:dyDescent="0.3">
      <c r="A365" s="19" t="s">
        <v>43</v>
      </c>
      <c r="B365" s="19" t="s">
        <v>30</v>
      </c>
      <c r="C365" s="20">
        <v>2.5349899999999987</v>
      </c>
      <c r="D365" s="22">
        <v>-1.9300560363006163</v>
      </c>
      <c r="E365" s="22">
        <v>7.0000360363006138</v>
      </c>
      <c r="F365" s="21" t="str">
        <f t="shared" si="5"/>
        <v>Not significantly different</v>
      </c>
    </row>
    <row r="366" spans="1:6" x14ac:dyDescent="0.3">
      <c r="A366" s="19" t="s">
        <v>43</v>
      </c>
      <c r="B366" s="19" t="s">
        <v>31</v>
      </c>
      <c r="C366" s="20">
        <v>4.4603599999999997</v>
      </c>
      <c r="D366" s="22">
        <v>-2.0434130542584379</v>
      </c>
      <c r="E366" s="22">
        <v>10.964133054258436</v>
      </c>
      <c r="F366" s="21" t="str">
        <f t="shared" si="5"/>
        <v>Not significantly different</v>
      </c>
    </row>
    <row r="367" spans="1:6" x14ac:dyDescent="0.3">
      <c r="A367" s="19" t="s">
        <v>43</v>
      </c>
      <c r="B367" s="19" t="s">
        <v>32</v>
      </c>
      <c r="C367" s="20">
        <v>5.2729799999999987</v>
      </c>
      <c r="D367" s="22">
        <v>-0.3097110777009382</v>
      </c>
      <c r="E367" s="22">
        <v>10.855671077700936</v>
      </c>
      <c r="F367" s="21" t="str">
        <f t="shared" si="5"/>
        <v>Not significantly different</v>
      </c>
    </row>
    <row r="368" spans="1:6" x14ac:dyDescent="0.3">
      <c r="A368" s="19" t="s">
        <v>43</v>
      </c>
      <c r="B368" s="19" t="s">
        <v>33</v>
      </c>
      <c r="C368" s="20">
        <v>1.4512599999999996</v>
      </c>
      <c r="D368" s="22">
        <v>-4.0075645430988711</v>
      </c>
      <c r="E368" s="22">
        <v>6.9100845430988702</v>
      </c>
      <c r="F368" s="21" t="str">
        <f t="shared" si="5"/>
        <v>Not significantly different</v>
      </c>
    </row>
    <row r="369" spans="1:6" x14ac:dyDescent="0.3">
      <c r="A369" s="19" t="s">
        <v>43</v>
      </c>
      <c r="B369" s="19" t="s">
        <v>34</v>
      </c>
      <c r="C369" s="20">
        <v>1.9823000000000004</v>
      </c>
      <c r="D369" s="22">
        <v>-2.2867039641159232</v>
      </c>
      <c r="E369" s="22">
        <v>6.251303964115924</v>
      </c>
      <c r="F369" s="21" t="str">
        <f t="shared" si="5"/>
        <v>Not significantly different</v>
      </c>
    </row>
    <row r="370" spans="1:6" x14ac:dyDescent="0.3">
      <c r="A370" s="19" t="s">
        <v>43</v>
      </c>
      <c r="B370" s="19" t="s">
        <v>35</v>
      </c>
      <c r="C370" s="20">
        <v>6.5831599999999977</v>
      </c>
      <c r="D370" s="22">
        <v>0.93028163780439588</v>
      </c>
      <c r="E370" s="22">
        <v>12.2360383621956</v>
      </c>
      <c r="F370" s="21" t="str">
        <f t="shared" si="5"/>
        <v>Significantly different</v>
      </c>
    </row>
    <row r="371" spans="1:6" x14ac:dyDescent="0.3">
      <c r="A371" s="19" t="s">
        <v>43</v>
      </c>
      <c r="B371" s="19" t="s">
        <v>36</v>
      </c>
      <c r="C371" s="20">
        <v>4.0983800000000006</v>
      </c>
      <c r="D371" s="22">
        <v>-2.5535249318466251</v>
      </c>
      <c r="E371" s="22">
        <v>10.750284931846625</v>
      </c>
      <c r="F371" s="21" t="str">
        <f t="shared" si="5"/>
        <v>Not significantly different</v>
      </c>
    </row>
    <row r="372" spans="1:6" x14ac:dyDescent="0.3">
      <c r="A372" s="19" t="s">
        <v>43</v>
      </c>
      <c r="B372" s="19" t="s">
        <v>37</v>
      </c>
      <c r="C372" s="20">
        <v>0.75159999999999982</v>
      </c>
      <c r="D372" s="22">
        <v>-5.4855399958027835</v>
      </c>
      <c r="E372" s="22">
        <v>6.9887399958027832</v>
      </c>
      <c r="F372" s="21" t="str">
        <f t="shared" si="5"/>
        <v>Not significantly different</v>
      </c>
    </row>
    <row r="373" spans="1:6" x14ac:dyDescent="0.3">
      <c r="A373" s="19" t="s">
        <v>43</v>
      </c>
      <c r="B373" s="19" t="s">
        <v>38</v>
      </c>
      <c r="C373" s="20">
        <v>6.1337199999999985</v>
      </c>
      <c r="D373" s="22">
        <v>1.4318849241654164E-2</v>
      </c>
      <c r="E373" s="22">
        <v>12.253121150758343</v>
      </c>
      <c r="F373" s="21" t="str">
        <f t="shared" si="5"/>
        <v>Significantly different</v>
      </c>
    </row>
    <row r="374" spans="1:6" x14ac:dyDescent="0.3">
      <c r="A374" s="19" t="s">
        <v>43</v>
      </c>
      <c r="B374" s="19" t="s">
        <v>39</v>
      </c>
      <c r="C374" s="20">
        <v>3.6745099999999997</v>
      </c>
      <c r="D374" s="22">
        <v>-1.343421105136045</v>
      </c>
      <c r="E374" s="22">
        <v>8.6924411051360444</v>
      </c>
      <c r="F374" s="21" t="str">
        <f t="shared" si="5"/>
        <v>Not significantly different</v>
      </c>
    </row>
    <row r="375" spans="1:6" x14ac:dyDescent="0.3">
      <c r="A375" s="19" t="s">
        <v>43</v>
      </c>
      <c r="B375" s="19" t="s">
        <v>40</v>
      </c>
      <c r="C375" s="20">
        <v>1.43614</v>
      </c>
      <c r="D375" s="22">
        <v>-2.8706590976803108</v>
      </c>
      <c r="E375" s="22">
        <v>5.7429390976803107</v>
      </c>
      <c r="F375" s="21" t="str">
        <f t="shared" si="5"/>
        <v>Not significantly different</v>
      </c>
    </row>
    <row r="376" spans="1:6" x14ac:dyDescent="0.3">
      <c r="A376" s="19" t="s">
        <v>43</v>
      </c>
      <c r="B376" s="19" t="s">
        <v>41</v>
      </c>
      <c r="C376" s="20">
        <v>5.8062699999999996</v>
      </c>
      <c r="D376" s="22">
        <v>0.32579058660018489</v>
      </c>
      <c r="E376" s="22">
        <v>11.286749413399814</v>
      </c>
      <c r="F376" s="21" t="str">
        <f t="shared" si="5"/>
        <v>Significantly different</v>
      </c>
    </row>
    <row r="377" spans="1:6" x14ac:dyDescent="0.3">
      <c r="A377" s="19" t="s">
        <v>43</v>
      </c>
      <c r="B377" s="19" t="s">
        <v>42</v>
      </c>
      <c r="C377" s="20">
        <v>6.0315299999999983</v>
      </c>
      <c r="D377" s="22">
        <v>0.69657907882018488</v>
      </c>
      <c r="E377" s="22">
        <v>11.366480921179811</v>
      </c>
      <c r="F377" s="21" t="str">
        <f t="shared" si="5"/>
        <v>Significantly different</v>
      </c>
    </row>
    <row r="378" spans="1:6" x14ac:dyDescent="0.3">
      <c r="A378" s="19" t="s">
        <v>43</v>
      </c>
      <c r="B378" s="19" t="s">
        <v>44</v>
      </c>
      <c r="C378" s="20">
        <v>1.0067799999999991</v>
      </c>
      <c r="D378" s="22">
        <v>-3.0225115595288994</v>
      </c>
      <c r="E378" s="22">
        <v>5.0360715595288976</v>
      </c>
      <c r="F378" s="21" t="str">
        <f t="shared" si="5"/>
        <v>Not significantly different</v>
      </c>
    </row>
    <row r="379" spans="1:6" x14ac:dyDescent="0.3">
      <c r="A379" s="19" t="s">
        <v>43</v>
      </c>
      <c r="B379" s="19" t="s">
        <v>45</v>
      </c>
      <c r="C379" s="20">
        <v>5.1935699999999994</v>
      </c>
      <c r="D379" s="22">
        <v>-0.90010829985438612</v>
      </c>
      <c r="E379" s="22">
        <v>11.287248299854385</v>
      </c>
      <c r="F379" s="21" t="str">
        <f t="shared" si="5"/>
        <v>Not significantly different</v>
      </c>
    </row>
    <row r="380" spans="1:6" x14ac:dyDescent="0.3">
      <c r="A380" s="19" t="s">
        <v>43</v>
      </c>
      <c r="B380" s="19" t="s">
        <v>46</v>
      </c>
      <c r="C380" s="20">
        <v>1.1120200000000011</v>
      </c>
      <c r="D380" s="22">
        <v>-3.4656725818563805</v>
      </c>
      <c r="E380" s="22">
        <v>5.6897125818563827</v>
      </c>
      <c r="F380" s="21" t="str">
        <f t="shared" si="5"/>
        <v>Not significantly different</v>
      </c>
    </row>
    <row r="381" spans="1:6" x14ac:dyDescent="0.3">
      <c r="A381" s="19" t="s">
        <v>43</v>
      </c>
      <c r="B381" s="19" t="s">
        <v>47</v>
      </c>
      <c r="C381" s="20">
        <v>1.0373399999999986</v>
      </c>
      <c r="D381" s="22">
        <v>-3.7742145196647723</v>
      </c>
      <c r="E381" s="22">
        <v>5.8488945196647695</v>
      </c>
      <c r="F381" s="21" t="str">
        <f t="shared" si="5"/>
        <v>Not significantly different</v>
      </c>
    </row>
    <row r="382" spans="1:6" x14ac:dyDescent="0.3">
      <c r="A382" s="19" t="s">
        <v>44</v>
      </c>
      <c r="B382" s="19" t="s">
        <v>26</v>
      </c>
      <c r="C382" s="20">
        <v>7.8418800000000015</v>
      </c>
      <c r="D382" s="22">
        <v>0.31048742507639204</v>
      </c>
      <c r="E382" s="22">
        <v>15.373272574923611</v>
      </c>
      <c r="F382" s="21" t="str">
        <f t="shared" si="5"/>
        <v>Significantly different</v>
      </c>
    </row>
    <row r="383" spans="1:6" x14ac:dyDescent="0.3">
      <c r="A383" s="19" t="s">
        <v>44</v>
      </c>
      <c r="B383" s="19" t="s">
        <v>27</v>
      </c>
      <c r="C383" s="20">
        <v>0.17144000000000048</v>
      </c>
      <c r="D383" s="22">
        <v>-4.5336564403557178</v>
      </c>
      <c r="E383" s="22">
        <v>4.8765364403557188</v>
      </c>
      <c r="F383" s="21" t="str">
        <f t="shared" si="5"/>
        <v>Not significantly different</v>
      </c>
    </row>
    <row r="384" spans="1:6" x14ac:dyDescent="0.3">
      <c r="A384" s="19" t="s">
        <v>44</v>
      </c>
      <c r="B384" s="19" t="s">
        <v>28</v>
      </c>
      <c r="C384" s="20">
        <v>0.97114000000000011</v>
      </c>
      <c r="D384" s="22">
        <v>-3.4091540280818338</v>
      </c>
      <c r="E384" s="22">
        <v>5.351434028081834</v>
      </c>
      <c r="F384" s="21" t="str">
        <f t="shared" si="5"/>
        <v>Not significantly different</v>
      </c>
    </row>
    <row r="385" spans="1:6" x14ac:dyDescent="0.3">
      <c r="A385" s="19" t="s">
        <v>44</v>
      </c>
      <c r="B385" s="19" t="s">
        <v>29</v>
      </c>
      <c r="C385" s="20">
        <v>1.2577999999999996</v>
      </c>
      <c r="D385" s="22">
        <v>-2.378333242517813</v>
      </c>
      <c r="E385" s="22">
        <v>4.8939332425178126</v>
      </c>
      <c r="F385" s="21" t="str">
        <f t="shared" si="5"/>
        <v>Not significantly different</v>
      </c>
    </row>
    <row r="386" spans="1:6" x14ac:dyDescent="0.3">
      <c r="A386" s="19" t="s">
        <v>44</v>
      </c>
      <c r="B386" s="19" t="s">
        <v>30</v>
      </c>
      <c r="C386" s="20">
        <v>1.5282099999999996</v>
      </c>
      <c r="D386" s="22">
        <v>-2.9749630192141634</v>
      </c>
      <c r="E386" s="22">
        <v>6.0313830192141626</v>
      </c>
      <c r="F386" s="21" t="str">
        <f t="shared" si="5"/>
        <v>Not significantly different</v>
      </c>
    </row>
    <row r="387" spans="1:6" x14ac:dyDescent="0.3">
      <c r="A387" s="19" t="s">
        <v>44</v>
      </c>
      <c r="B387" s="19" t="s">
        <v>31</v>
      </c>
      <c r="C387" s="20">
        <v>3.4535800000000005</v>
      </c>
      <c r="D387" s="22">
        <v>-3.0764272799341263</v>
      </c>
      <c r="E387" s="22">
        <v>9.9835872799341274</v>
      </c>
      <c r="F387" s="21" t="str">
        <f t="shared" si="5"/>
        <v>Not significantly different</v>
      </c>
    </row>
    <row r="388" spans="1:6" x14ac:dyDescent="0.3">
      <c r="A388" s="19" t="s">
        <v>44</v>
      </c>
      <c r="B388" s="19" t="s">
        <v>32</v>
      </c>
      <c r="C388" s="20">
        <v>4.2661999999999995</v>
      </c>
      <c r="D388" s="22">
        <v>-1.3470317610923761</v>
      </c>
      <c r="E388" s="22">
        <v>9.8794317610923752</v>
      </c>
      <c r="F388" s="21" t="str">
        <f t="shared" ref="F388:F451" si="6">IF(D388&gt;0,"Significantly different","Not significantly different")</f>
        <v>Not significantly different</v>
      </c>
    </row>
    <row r="389" spans="1:6" x14ac:dyDescent="0.3">
      <c r="A389" s="19" t="s">
        <v>44</v>
      </c>
      <c r="B389" s="19" t="s">
        <v>33</v>
      </c>
      <c r="C389" s="20">
        <v>0.44448000000000043</v>
      </c>
      <c r="D389" s="22">
        <v>-5.0455743282405834</v>
      </c>
      <c r="E389" s="22">
        <v>5.9345343282405842</v>
      </c>
      <c r="F389" s="21" t="str">
        <f t="shared" si="6"/>
        <v>Not significantly different</v>
      </c>
    </row>
    <row r="390" spans="1:6" x14ac:dyDescent="0.3">
      <c r="A390" s="19" t="s">
        <v>44</v>
      </c>
      <c r="B390" s="19" t="s">
        <v>34</v>
      </c>
      <c r="C390" s="20">
        <v>2.9890799999999995</v>
      </c>
      <c r="D390" s="22">
        <v>-1.3197859738186386</v>
      </c>
      <c r="E390" s="22">
        <v>7.2979459738186376</v>
      </c>
      <c r="F390" s="21" t="str">
        <f t="shared" si="6"/>
        <v>Not significantly different</v>
      </c>
    </row>
    <row r="391" spans="1:6" x14ac:dyDescent="0.3">
      <c r="A391" s="19" t="s">
        <v>44</v>
      </c>
      <c r="B391" s="19" t="s">
        <v>35</v>
      </c>
      <c r="C391" s="20">
        <v>5.5763799999999986</v>
      </c>
      <c r="D391" s="22">
        <v>-0.10666187143415407</v>
      </c>
      <c r="E391" s="22">
        <v>11.259421871434151</v>
      </c>
      <c r="F391" s="21" t="str">
        <f t="shared" si="6"/>
        <v>Not significantly different</v>
      </c>
    </row>
    <row r="392" spans="1:6" x14ac:dyDescent="0.3">
      <c r="A392" s="19" t="s">
        <v>44</v>
      </c>
      <c r="B392" s="19" t="s">
        <v>36</v>
      </c>
      <c r="C392" s="20">
        <v>3.0916000000000015</v>
      </c>
      <c r="D392" s="22">
        <v>-3.5859572148069248</v>
      </c>
      <c r="E392" s="22">
        <v>9.7691572148069277</v>
      </c>
      <c r="F392" s="21" t="str">
        <f t="shared" si="6"/>
        <v>Not significantly different</v>
      </c>
    </row>
    <row r="393" spans="1:6" x14ac:dyDescent="0.3">
      <c r="A393" s="19" t="s">
        <v>44</v>
      </c>
      <c r="B393" s="19" t="s">
        <v>37</v>
      </c>
      <c r="C393" s="20">
        <v>1.7583799999999989</v>
      </c>
      <c r="D393" s="22">
        <v>-4.5061109180185852</v>
      </c>
      <c r="E393" s="22">
        <v>8.0228709180185831</v>
      </c>
      <c r="F393" s="21" t="str">
        <f t="shared" si="6"/>
        <v>Not significantly different</v>
      </c>
    </row>
    <row r="394" spans="1:6" x14ac:dyDescent="0.3">
      <c r="A394" s="19" t="s">
        <v>44</v>
      </c>
      <c r="B394" s="19" t="s">
        <v>38</v>
      </c>
      <c r="C394" s="20">
        <v>5.1269399999999994</v>
      </c>
      <c r="D394" s="22">
        <v>-1.0203359478160019</v>
      </c>
      <c r="E394" s="22">
        <v>11.274215947816</v>
      </c>
      <c r="F394" s="21" t="str">
        <f t="shared" si="6"/>
        <v>Not significantly different</v>
      </c>
    </row>
    <row r="395" spans="1:6" x14ac:dyDescent="0.3">
      <c r="A395" s="19" t="s">
        <v>44</v>
      </c>
      <c r="B395" s="19" t="s">
        <v>39</v>
      </c>
      <c r="C395" s="20">
        <v>2.6677300000000006</v>
      </c>
      <c r="D395" s="22">
        <v>-2.3841571434926587</v>
      </c>
      <c r="E395" s="22">
        <v>7.7196171434926599</v>
      </c>
      <c r="F395" s="21" t="str">
        <f t="shared" si="6"/>
        <v>Not significantly different</v>
      </c>
    </row>
    <row r="396" spans="1:6" x14ac:dyDescent="0.3">
      <c r="A396" s="19" t="s">
        <v>44</v>
      </c>
      <c r="B396" s="19" t="s">
        <v>40</v>
      </c>
      <c r="C396" s="20">
        <v>2.4429199999999991</v>
      </c>
      <c r="D396" s="22">
        <v>-1.9033944849946742</v>
      </c>
      <c r="E396" s="22">
        <v>6.7892344849946724</v>
      </c>
      <c r="F396" s="21" t="str">
        <f t="shared" si="6"/>
        <v>Not significantly different</v>
      </c>
    </row>
    <row r="397" spans="1:6" x14ac:dyDescent="0.3">
      <c r="A397" s="19" t="s">
        <v>44</v>
      </c>
      <c r="B397" s="19" t="s">
        <v>41</v>
      </c>
      <c r="C397" s="20">
        <v>4.7994900000000005</v>
      </c>
      <c r="D397" s="22">
        <v>-0.7120964989487133</v>
      </c>
      <c r="E397" s="22">
        <v>10.311076498948715</v>
      </c>
      <c r="F397" s="21" t="str">
        <f t="shared" si="6"/>
        <v>Not significantly different</v>
      </c>
    </row>
    <row r="398" spans="1:6" x14ac:dyDescent="0.3">
      <c r="A398" s="19" t="s">
        <v>44</v>
      </c>
      <c r="B398" s="19" t="s">
        <v>42</v>
      </c>
      <c r="C398" s="20">
        <v>5.0247499999999992</v>
      </c>
      <c r="D398" s="22">
        <v>-0.34215157037484012</v>
      </c>
      <c r="E398" s="22">
        <v>10.391651570374838</v>
      </c>
      <c r="F398" s="21" t="str">
        <f t="shared" si="6"/>
        <v>Not significantly different</v>
      </c>
    </row>
    <row r="399" spans="1:6" x14ac:dyDescent="0.3">
      <c r="A399" s="19" t="s">
        <v>44</v>
      </c>
      <c r="B399" s="19" t="s">
        <v>43</v>
      </c>
      <c r="C399" s="20">
        <v>1.0067799999999991</v>
      </c>
      <c r="D399" s="22">
        <v>-3.0225115595288994</v>
      </c>
      <c r="E399" s="22">
        <v>5.0360715595288976</v>
      </c>
      <c r="F399" s="21" t="str">
        <f t="shared" si="6"/>
        <v>Not significantly different</v>
      </c>
    </row>
    <row r="400" spans="1:6" x14ac:dyDescent="0.3">
      <c r="A400" s="19" t="s">
        <v>44</v>
      </c>
      <c r="B400" s="19" t="s">
        <v>45</v>
      </c>
      <c r="C400" s="20">
        <v>4.1867900000000002</v>
      </c>
      <c r="D400" s="22">
        <v>-1.9348802260748101</v>
      </c>
      <c r="E400" s="22">
        <v>10.308460226074811</v>
      </c>
      <c r="F400" s="21" t="str">
        <f t="shared" si="6"/>
        <v>Not significantly different</v>
      </c>
    </row>
    <row r="401" spans="1:6" x14ac:dyDescent="0.3">
      <c r="A401" s="19" t="s">
        <v>44</v>
      </c>
      <c r="B401" s="19" t="s">
        <v>46</v>
      </c>
      <c r="C401" s="20">
        <v>2.1188000000000002</v>
      </c>
      <c r="D401" s="22">
        <v>-2.4960890028555953</v>
      </c>
      <c r="E401" s="22">
        <v>6.7336890028555958</v>
      </c>
      <c r="F401" s="21" t="str">
        <f t="shared" si="6"/>
        <v>Not significantly different</v>
      </c>
    </row>
    <row r="402" spans="1:6" x14ac:dyDescent="0.3">
      <c r="A402" s="19" t="s">
        <v>44</v>
      </c>
      <c r="B402" s="19" t="s">
        <v>47</v>
      </c>
      <c r="C402" s="20">
        <v>3.0559999999999476E-2</v>
      </c>
      <c r="D402" s="22">
        <v>-4.8163965740164274</v>
      </c>
      <c r="E402" s="22">
        <v>4.8775165740164264</v>
      </c>
      <c r="F402" s="21" t="str">
        <f t="shared" si="6"/>
        <v>Not significantly different</v>
      </c>
    </row>
    <row r="403" spans="1:6" x14ac:dyDescent="0.3">
      <c r="A403" s="19" t="s">
        <v>45</v>
      </c>
      <c r="B403" s="19" t="s">
        <v>26</v>
      </c>
      <c r="C403" s="20">
        <v>3.6550900000000013</v>
      </c>
      <c r="D403" s="22">
        <v>-5.1551085714307181</v>
      </c>
      <c r="E403" s="22">
        <v>12.465288571430721</v>
      </c>
      <c r="F403" s="21" t="str">
        <f t="shared" si="6"/>
        <v>Not significantly different</v>
      </c>
    </row>
    <row r="404" spans="1:6" x14ac:dyDescent="0.3">
      <c r="A404" s="19" t="s">
        <v>45</v>
      </c>
      <c r="B404" s="19" t="s">
        <v>27</v>
      </c>
      <c r="C404" s="20">
        <v>4.3582300000000007</v>
      </c>
      <c r="D404" s="22">
        <v>-2.2019268017444116</v>
      </c>
      <c r="E404" s="22">
        <v>10.918386801744413</v>
      </c>
      <c r="F404" s="21" t="str">
        <f t="shared" si="6"/>
        <v>Not significantly different</v>
      </c>
    </row>
    <row r="405" spans="1:6" x14ac:dyDescent="0.3">
      <c r="A405" s="19" t="s">
        <v>45</v>
      </c>
      <c r="B405" s="19" t="s">
        <v>28</v>
      </c>
      <c r="C405" s="20">
        <v>5.1579300000000003</v>
      </c>
      <c r="D405" s="22">
        <v>-1.1733179435633216</v>
      </c>
      <c r="E405" s="22">
        <v>11.489177943563323</v>
      </c>
      <c r="F405" s="21" t="str">
        <f t="shared" si="6"/>
        <v>Not significantly different</v>
      </c>
    </row>
    <row r="406" spans="1:6" x14ac:dyDescent="0.3">
      <c r="A406" s="19" t="s">
        <v>45</v>
      </c>
      <c r="B406" s="19" t="s">
        <v>29</v>
      </c>
      <c r="C406" s="20">
        <v>5.4445899999999998</v>
      </c>
      <c r="D406" s="22">
        <v>-0.39657338649831964</v>
      </c>
      <c r="E406" s="22">
        <v>11.285753386498319</v>
      </c>
      <c r="F406" s="21" t="str">
        <f t="shared" si="6"/>
        <v>Not significantly different</v>
      </c>
    </row>
    <row r="407" spans="1:6" x14ac:dyDescent="0.3">
      <c r="A407" s="19" t="s">
        <v>45</v>
      </c>
      <c r="B407" s="19" t="s">
        <v>30</v>
      </c>
      <c r="C407" s="20">
        <v>2.6585800000000006</v>
      </c>
      <c r="D407" s="22">
        <v>-3.7582955630293959</v>
      </c>
      <c r="E407" s="22">
        <v>9.0754555630293972</v>
      </c>
      <c r="F407" s="21" t="str">
        <f t="shared" si="6"/>
        <v>Not significantly different</v>
      </c>
    </row>
    <row r="408" spans="1:6" x14ac:dyDescent="0.3">
      <c r="A408" s="19" t="s">
        <v>45</v>
      </c>
      <c r="B408" s="19" t="s">
        <v>31</v>
      </c>
      <c r="C408" s="20">
        <v>0.7332099999999997</v>
      </c>
      <c r="D408" s="22">
        <v>-7.2379078530001753</v>
      </c>
      <c r="E408" s="22">
        <v>8.7043278530001746</v>
      </c>
      <c r="F408" s="21" t="str">
        <f t="shared" si="6"/>
        <v>Not significantly different</v>
      </c>
    </row>
    <row r="409" spans="1:6" x14ac:dyDescent="0.3">
      <c r="A409" s="19" t="s">
        <v>45</v>
      </c>
      <c r="B409" s="19" t="s">
        <v>32</v>
      </c>
      <c r="C409" s="20">
        <v>7.9409999999999314E-2</v>
      </c>
      <c r="D409" s="22">
        <v>-7.1597954504732524</v>
      </c>
      <c r="E409" s="22">
        <v>7.318615450473251</v>
      </c>
      <c r="F409" s="21" t="str">
        <f t="shared" si="6"/>
        <v>Not significantly different</v>
      </c>
    </row>
    <row r="410" spans="1:6" x14ac:dyDescent="0.3">
      <c r="A410" s="19" t="s">
        <v>45</v>
      </c>
      <c r="B410" s="19" t="s">
        <v>33</v>
      </c>
      <c r="C410" s="20">
        <v>3.7423099999999998</v>
      </c>
      <c r="D410" s="22">
        <v>-3.4018079495763214</v>
      </c>
      <c r="E410" s="22">
        <v>10.886427949576321</v>
      </c>
      <c r="F410" s="21" t="str">
        <f t="shared" si="6"/>
        <v>Not significantly different</v>
      </c>
    </row>
    <row r="411" spans="1:6" x14ac:dyDescent="0.3">
      <c r="A411" s="19" t="s">
        <v>45</v>
      </c>
      <c r="B411" s="19" t="s">
        <v>34</v>
      </c>
      <c r="C411" s="20">
        <v>7.1758699999999997</v>
      </c>
      <c r="D411" s="22">
        <v>0.89382807632920436</v>
      </c>
      <c r="E411" s="22">
        <v>13.457911923670796</v>
      </c>
      <c r="F411" s="21" t="str">
        <f t="shared" si="6"/>
        <v>Significantly different</v>
      </c>
    </row>
    <row r="412" spans="1:6" x14ac:dyDescent="0.3">
      <c r="A412" s="19" t="s">
        <v>45</v>
      </c>
      <c r="B412" s="19" t="s">
        <v>35</v>
      </c>
      <c r="C412" s="20">
        <v>1.3895899999999983</v>
      </c>
      <c r="D412" s="22">
        <v>-5.9038789731909631</v>
      </c>
      <c r="E412" s="22">
        <v>8.6830589731909598</v>
      </c>
      <c r="F412" s="21" t="str">
        <f t="shared" si="6"/>
        <v>Not significantly different</v>
      </c>
    </row>
    <row r="413" spans="1:6" x14ac:dyDescent="0.3">
      <c r="A413" s="19" t="s">
        <v>45</v>
      </c>
      <c r="B413" s="19" t="s">
        <v>36</v>
      </c>
      <c r="C413" s="20">
        <v>1.0951899999999988</v>
      </c>
      <c r="D413" s="22">
        <v>-6.9972444364007966</v>
      </c>
      <c r="E413" s="22">
        <v>9.1876244364007942</v>
      </c>
      <c r="F413" s="21" t="str">
        <f t="shared" si="6"/>
        <v>Not significantly different</v>
      </c>
    </row>
    <row r="414" spans="1:6" x14ac:dyDescent="0.3">
      <c r="A414" s="19" t="s">
        <v>45</v>
      </c>
      <c r="B414" s="19" t="s">
        <v>37</v>
      </c>
      <c r="C414" s="20">
        <v>5.9451699999999992</v>
      </c>
      <c r="D414" s="22">
        <v>-1.8099296906785636</v>
      </c>
      <c r="E414" s="22">
        <v>13.700269690678562</v>
      </c>
      <c r="F414" s="21" t="str">
        <f t="shared" si="6"/>
        <v>Not significantly different</v>
      </c>
    </row>
    <row r="415" spans="1:6" x14ac:dyDescent="0.3">
      <c r="A415" s="19" t="s">
        <v>45</v>
      </c>
      <c r="B415" s="19" t="s">
        <v>38</v>
      </c>
      <c r="C415" s="20">
        <v>0.94014999999999915</v>
      </c>
      <c r="D415" s="22">
        <v>-6.7205762272595635</v>
      </c>
      <c r="E415" s="22">
        <v>8.6008762272595618</v>
      </c>
      <c r="F415" s="21" t="str">
        <f t="shared" si="6"/>
        <v>Not significantly different</v>
      </c>
    </row>
    <row r="416" spans="1:6" x14ac:dyDescent="0.3">
      <c r="A416" s="19" t="s">
        <v>45</v>
      </c>
      <c r="B416" s="19" t="s">
        <v>39</v>
      </c>
      <c r="C416" s="20">
        <v>1.5190599999999996</v>
      </c>
      <c r="D416" s="22">
        <v>-5.2941102210506852</v>
      </c>
      <c r="E416" s="22">
        <v>8.3322302210506844</v>
      </c>
      <c r="F416" s="21" t="str">
        <f t="shared" si="6"/>
        <v>Not significantly different</v>
      </c>
    </row>
    <row r="417" spans="1:6" x14ac:dyDescent="0.3">
      <c r="A417" s="19" t="s">
        <v>45</v>
      </c>
      <c r="B417" s="19" t="s">
        <v>40</v>
      </c>
      <c r="C417" s="20">
        <v>6.6297099999999993</v>
      </c>
      <c r="D417" s="22">
        <v>0.32192319693666693</v>
      </c>
      <c r="E417" s="22">
        <v>12.937496803063333</v>
      </c>
      <c r="F417" s="21" t="str">
        <f t="shared" si="6"/>
        <v>Significantly different</v>
      </c>
    </row>
    <row r="418" spans="1:6" x14ac:dyDescent="0.3">
      <c r="A418" s="19" t="s">
        <v>45</v>
      </c>
      <c r="B418" s="19" t="s">
        <v>41</v>
      </c>
      <c r="C418" s="20">
        <v>0.61270000000000024</v>
      </c>
      <c r="D418" s="22">
        <v>-6.5479780744437299</v>
      </c>
      <c r="E418" s="22">
        <v>7.7733780744437304</v>
      </c>
      <c r="F418" s="21" t="str">
        <f t="shared" si="6"/>
        <v>Not significantly different</v>
      </c>
    </row>
    <row r="419" spans="1:6" x14ac:dyDescent="0.3">
      <c r="A419" s="19" t="s">
        <v>45</v>
      </c>
      <c r="B419" s="19" t="s">
        <v>42</v>
      </c>
      <c r="C419" s="20">
        <v>0.83795999999999893</v>
      </c>
      <c r="D419" s="22">
        <v>-6.211958951060172</v>
      </c>
      <c r="E419" s="22">
        <v>7.8878789510601699</v>
      </c>
      <c r="F419" s="21" t="str">
        <f t="shared" si="6"/>
        <v>Not significantly different</v>
      </c>
    </row>
    <row r="420" spans="1:6" x14ac:dyDescent="0.3">
      <c r="A420" s="19" t="s">
        <v>45</v>
      </c>
      <c r="B420" s="19" t="s">
        <v>43</v>
      </c>
      <c r="C420" s="20">
        <v>5.1935699999999994</v>
      </c>
      <c r="D420" s="22">
        <v>-0.90010829985438612</v>
      </c>
      <c r="E420" s="22">
        <v>11.287248299854385</v>
      </c>
      <c r="F420" s="21" t="str">
        <f t="shared" si="6"/>
        <v>Not significantly different</v>
      </c>
    </row>
    <row r="421" spans="1:6" x14ac:dyDescent="0.3">
      <c r="A421" s="19" t="s">
        <v>45</v>
      </c>
      <c r="B421" s="19" t="s">
        <v>44</v>
      </c>
      <c r="C421" s="20">
        <v>4.1867900000000002</v>
      </c>
      <c r="D421" s="22">
        <v>-1.9348802260748101</v>
      </c>
      <c r="E421" s="22">
        <v>10.308460226074811</v>
      </c>
      <c r="F421" s="21" t="str">
        <f t="shared" si="6"/>
        <v>Not significantly different</v>
      </c>
    </row>
    <row r="422" spans="1:6" x14ac:dyDescent="0.3">
      <c r="A422" s="19" t="s">
        <v>45</v>
      </c>
      <c r="B422" s="19" t="s">
        <v>46</v>
      </c>
      <c r="C422" s="20">
        <v>6.3055900000000005</v>
      </c>
      <c r="D422" s="22">
        <v>-0.19017209994662032</v>
      </c>
      <c r="E422" s="22">
        <v>12.801352099946621</v>
      </c>
      <c r="F422" s="21" t="str">
        <f t="shared" si="6"/>
        <v>Not significantly different</v>
      </c>
    </row>
    <row r="423" spans="1:6" x14ac:dyDescent="0.3">
      <c r="A423" s="19" t="s">
        <v>45</v>
      </c>
      <c r="B423" s="19" t="s">
        <v>47</v>
      </c>
      <c r="C423" s="20">
        <v>4.1562300000000008</v>
      </c>
      <c r="D423" s="22">
        <v>-2.5064055731667079</v>
      </c>
      <c r="E423" s="22">
        <v>10.818865573166709</v>
      </c>
      <c r="F423" s="21" t="str">
        <f t="shared" si="6"/>
        <v>Not significantly different</v>
      </c>
    </row>
    <row r="424" spans="1:6" x14ac:dyDescent="0.3">
      <c r="A424" s="19" t="s">
        <v>46</v>
      </c>
      <c r="B424" s="19" t="s">
        <v>26</v>
      </c>
      <c r="C424" s="20">
        <v>9.9606800000000018</v>
      </c>
      <c r="D424" s="22">
        <v>2.1221882432966375</v>
      </c>
      <c r="E424" s="22">
        <v>17.799171756703366</v>
      </c>
      <c r="F424" s="21" t="str">
        <f t="shared" si="6"/>
        <v>Significantly different</v>
      </c>
    </row>
    <row r="425" spans="1:6" x14ac:dyDescent="0.3">
      <c r="A425" s="19" t="s">
        <v>46</v>
      </c>
      <c r="B425" s="19" t="s">
        <v>27</v>
      </c>
      <c r="C425" s="20">
        <v>1.9473599999999998</v>
      </c>
      <c r="D425" s="22">
        <v>-3.2351115547063234</v>
      </c>
      <c r="E425" s="22">
        <v>7.1298315547063229</v>
      </c>
      <c r="F425" s="21" t="str">
        <f t="shared" si="6"/>
        <v>Not significantly different</v>
      </c>
    </row>
    <row r="426" spans="1:6" x14ac:dyDescent="0.3">
      <c r="A426" s="19" t="s">
        <v>46</v>
      </c>
      <c r="B426" s="19" t="s">
        <v>28</v>
      </c>
      <c r="C426" s="20">
        <v>1.1476600000000001</v>
      </c>
      <c r="D426" s="22">
        <v>-3.7418240908567748</v>
      </c>
      <c r="E426" s="22">
        <v>6.0371440908567751</v>
      </c>
      <c r="F426" s="21" t="str">
        <f t="shared" si="6"/>
        <v>Not significantly different</v>
      </c>
    </row>
    <row r="427" spans="1:6" x14ac:dyDescent="0.3">
      <c r="A427" s="19" t="s">
        <v>46</v>
      </c>
      <c r="B427" s="19" t="s">
        <v>29</v>
      </c>
      <c r="C427" s="20">
        <v>0.86100000000000065</v>
      </c>
      <c r="D427" s="22">
        <v>-3.3747459625944538</v>
      </c>
      <c r="E427" s="22">
        <v>5.0967459625944551</v>
      </c>
      <c r="F427" s="21" t="str">
        <f t="shared" si="6"/>
        <v>Not significantly different</v>
      </c>
    </row>
    <row r="428" spans="1:6" x14ac:dyDescent="0.3">
      <c r="A428" s="19" t="s">
        <v>46</v>
      </c>
      <c r="B428" s="19" t="s">
        <v>30</v>
      </c>
      <c r="C428" s="20">
        <v>3.6470099999999999</v>
      </c>
      <c r="D428" s="22">
        <v>-1.3528546124940748</v>
      </c>
      <c r="E428" s="22">
        <v>8.6468746124940736</v>
      </c>
      <c r="F428" s="21" t="str">
        <f t="shared" si="6"/>
        <v>Not significantly different</v>
      </c>
    </row>
    <row r="429" spans="1:6" x14ac:dyDescent="0.3">
      <c r="A429" s="19" t="s">
        <v>46</v>
      </c>
      <c r="B429" s="19" t="s">
        <v>31</v>
      </c>
      <c r="C429" s="20">
        <v>5.5723800000000008</v>
      </c>
      <c r="D429" s="22">
        <v>-1.3095582428415327</v>
      </c>
      <c r="E429" s="22">
        <v>12.454318242841534</v>
      </c>
      <c r="F429" s="21" t="str">
        <f t="shared" si="6"/>
        <v>Not significantly different</v>
      </c>
    </row>
    <row r="430" spans="1:6" x14ac:dyDescent="0.3">
      <c r="A430" s="19" t="s">
        <v>46</v>
      </c>
      <c r="B430" s="19" t="s">
        <v>32</v>
      </c>
      <c r="C430" s="20">
        <v>6.3849999999999998</v>
      </c>
      <c r="D430" s="22">
        <v>0.36599263117012448</v>
      </c>
      <c r="E430" s="22">
        <v>12.404007368829875</v>
      </c>
      <c r="F430" s="21" t="str">
        <f t="shared" si="6"/>
        <v>Significantly different</v>
      </c>
    </row>
    <row r="431" spans="1:6" x14ac:dyDescent="0.3">
      <c r="A431" s="19" t="s">
        <v>46</v>
      </c>
      <c r="B431" s="19" t="s">
        <v>33</v>
      </c>
      <c r="C431" s="20">
        <v>2.5632800000000007</v>
      </c>
      <c r="D431" s="22">
        <v>-3.3410214344903899</v>
      </c>
      <c r="E431" s="22">
        <v>8.4675814344903912</v>
      </c>
      <c r="F431" s="21" t="str">
        <f t="shared" si="6"/>
        <v>Not significantly different</v>
      </c>
    </row>
    <row r="432" spans="1:6" x14ac:dyDescent="0.3">
      <c r="A432" s="19" t="s">
        <v>46</v>
      </c>
      <c r="B432" s="19" t="s">
        <v>34</v>
      </c>
      <c r="C432" s="20">
        <v>0.87027999999999928</v>
      </c>
      <c r="D432" s="22">
        <v>-3.9553189143964467</v>
      </c>
      <c r="E432" s="22">
        <v>5.6958789143964452</v>
      </c>
      <c r="F432" s="21" t="str">
        <f t="shared" si="6"/>
        <v>Not significantly different</v>
      </c>
    </row>
    <row r="433" spans="1:6" x14ac:dyDescent="0.3">
      <c r="A433" s="19" t="s">
        <v>46</v>
      </c>
      <c r="B433" s="19" t="s">
        <v>35</v>
      </c>
      <c r="C433" s="20">
        <v>7.6951799999999988</v>
      </c>
      <c r="D433" s="22">
        <v>1.6110166380605841</v>
      </c>
      <c r="E433" s="22">
        <v>13.779343361939414</v>
      </c>
      <c r="F433" s="21" t="str">
        <f t="shared" si="6"/>
        <v>Significantly different</v>
      </c>
    </row>
    <row r="434" spans="1:6" x14ac:dyDescent="0.3">
      <c r="A434" s="19" t="s">
        <v>46</v>
      </c>
      <c r="B434" s="19" t="s">
        <v>36</v>
      </c>
      <c r="C434" s="20">
        <v>5.2104000000000017</v>
      </c>
      <c r="D434" s="22">
        <v>-1.8116972123228354</v>
      </c>
      <c r="E434" s="22">
        <v>12.232497212322839</v>
      </c>
      <c r="F434" s="21" t="str">
        <f t="shared" si="6"/>
        <v>Not significantly different</v>
      </c>
    </row>
    <row r="435" spans="1:6" x14ac:dyDescent="0.3">
      <c r="A435" s="19" t="s">
        <v>46</v>
      </c>
      <c r="B435" s="19" t="s">
        <v>37</v>
      </c>
      <c r="C435" s="20">
        <v>0.36042000000000129</v>
      </c>
      <c r="D435" s="22">
        <v>-6.2701097951392555</v>
      </c>
      <c r="E435" s="22">
        <v>6.9909497951392581</v>
      </c>
      <c r="F435" s="21" t="str">
        <f t="shared" si="6"/>
        <v>Not significantly different</v>
      </c>
    </row>
    <row r="436" spans="1:6" x14ac:dyDescent="0.3">
      <c r="A436" s="19" t="s">
        <v>46</v>
      </c>
      <c r="B436" s="19" t="s">
        <v>38</v>
      </c>
      <c r="C436" s="20">
        <v>7.2457399999999996</v>
      </c>
      <c r="D436" s="22">
        <v>0.72584119090110111</v>
      </c>
      <c r="E436" s="22">
        <v>13.765638809098899</v>
      </c>
      <c r="F436" s="21" t="str">
        <f t="shared" si="6"/>
        <v>Significantly different</v>
      </c>
    </row>
    <row r="437" spans="1:6" x14ac:dyDescent="0.3">
      <c r="A437" s="19" t="s">
        <v>46</v>
      </c>
      <c r="B437" s="19" t="s">
        <v>39</v>
      </c>
      <c r="C437" s="20">
        <v>4.7865300000000008</v>
      </c>
      <c r="D437" s="22">
        <v>-0.71271018505088879</v>
      </c>
      <c r="E437" s="22">
        <v>10.28577018505089</v>
      </c>
      <c r="F437" s="21" t="str">
        <f t="shared" si="6"/>
        <v>Not significantly different</v>
      </c>
    </row>
    <row r="438" spans="1:6" x14ac:dyDescent="0.3">
      <c r="A438" s="19" t="s">
        <v>46</v>
      </c>
      <c r="B438" s="19" t="s">
        <v>40</v>
      </c>
      <c r="C438" s="20">
        <v>0.32411999999999885</v>
      </c>
      <c r="D438" s="22">
        <v>-4.5349466289696672</v>
      </c>
      <c r="E438" s="22">
        <v>5.1831866289696649</v>
      </c>
      <c r="F438" s="21" t="str">
        <f t="shared" si="6"/>
        <v>Not significantly different</v>
      </c>
    </row>
    <row r="439" spans="1:6" x14ac:dyDescent="0.3">
      <c r="A439" s="19" t="s">
        <v>46</v>
      </c>
      <c r="B439" s="19" t="s">
        <v>41</v>
      </c>
      <c r="C439" s="20">
        <v>6.9182900000000007</v>
      </c>
      <c r="D439" s="22">
        <v>0.99396179861835687</v>
      </c>
      <c r="E439" s="22">
        <v>12.842618201381644</v>
      </c>
      <c r="F439" s="21" t="str">
        <f t="shared" si="6"/>
        <v>Significantly different</v>
      </c>
    </row>
    <row r="440" spans="1:6" x14ac:dyDescent="0.3">
      <c r="A440" s="19" t="s">
        <v>46</v>
      </c>
      <c r="B440" s="19" t="s">
        <v>42</v>
      </c>
      <c r="C440" s="20">
        <v>7.1435499999999994</v>
      </c>
      <c r="D440" s="22">
        <v>1.3535835606858617</v>
      </c>
      <c r="E440" s="22">
        <v>12.933516439314136</v>
      </c>
      <c r="F440" s="21" t="str">
        <f t="shared" si="6"/>
        <v>Significantly different</v>
      </c>
    </row>
    <row r="441" spans="1:6" x14ac:dyDescent="0.3">
      <c r="A441" s="19" t="s">
        <v>46</v>
      </c>
      <c r="B441" s="19" t="s">
        <v>43</v>
      </c>
      <c r="C441" s="20">
        <v>1.1120200000000011</v>
      </c>
      <c r="D441" s="22">
        <v>-3.4656725818563805</v>
      </c>
      <c r="E441" s="22">
        <v>5.6897125818563827</v>
      </c>
      <c r="F441" s="21" t="str">
        <f t="shared" si="6"/>
        <v>Not significantly different</v>
      </c>
    </row>
    <row r="442" spans="1:6" x14ac:dyDescent="0.3">
      <c r="A442" s="19" t="s">
        <v>46</v>
      </c>
      <c r="B442" s="19" t="s">
        <v>44</v>
      </c>
      <c r="C442" s="20">
        <v>2.1188000000000002</v>
      </c>
      <c r="D442" s="22">
        <v>-2.4960890028555953</v>
      </c>
      <c r="E442" s="22">
        <v>6.7336890028555958</v>
      </c>
      <c r="F442" s="21" t="str">
        <f t="shared" si="6"/>
        <v>Not significantly different</v>
      </c>
    </row>
    <row r="443" spans="1:6" x14ac:dyDescent="0.3">
      <c r="A443" s="19" t="s">
        <v>46</v>
      </c>
      <c r="B443" s="19" t="s">
        <v>45</v>
      </c>
      <c r="C443" s="20">
        <v>6.3055900000000005</v>
      </c>
      <c r="D443" s="22">
        <v>-0.19017209994662032</v>
      </c>
      <c r="E443" s="22">
        <v>12.801352099946621</v>
      </c>
      <c r="F443" s="21" t="str">
        <f t="shared" si="6"/>
        <v>Not significantly different</v>
      </c>
    </row>
    <row r="444" spans="1:6" x14ac:dyDescent="0.3">
      <c r="A444" s="19" t="s">
        <v>46</v>
      </c>
      <c r="B444" s="19" t="s">
        <v>47</v>
      </c>
      <c r="C444" s="20">
        <v>2.1493599999999997</v>
      </c>
      <c r="D444" s="22">
        <v>-3.1622373993416693</v>
      </c>
      <c r="E444" s="22">
        <v>7.4609573993416687</v>
      </c>
      <c r="F444" s="21" t="str">
        <f t="shared" si="6"/>
        <v>Not significantly different</v>
      </c>
    </row>
    <row r="445" spans="1:6" x14ac:dyDescent="0.3">
      <c r="A445" s="19" t="s">
        <v>47</v>
      </c>
      <c r="B445" s="19" t="s">
        <v>26</v>
      </c>
      <c r="C445" s="20">
        <v>7.811320000000002</v>
      </c>
      <c r="D445" s="22">
        <v>-0.16600665381267365</v>
      </c>
      <c r="E445" s="22">
        <v>15.788646653812677</v>
      </c>
      <c r="F445" s="21" t="str">
        <f t="shared" si="6"/>
        <v>Not significantly different</v>
      </c>
    </row>
    <row r="446" spans="1:6" x14ac:dyDescent="0.3">
      <c r="A446" s="19" t="s">
        <v>47</v>
      </c>
      <c r="B446" s="19" t="s">
        <v>27</v>
      </c>
      <c r="C446" s="20">
        <v>0.20199999999999996</v>
      </c>
      <c r="D446" s="22">
        <v>-5.1881575985367734</v>
      </c>
      <c r="E446" s="22">
        <v>5.5921575985367733</v>
      </c>
      <c r="F446" s="21" t="str">
        <f t="shared" si="6"/>
        <v>Not significantly different</v>
      </c>
    </row>
    <row r="447" spans="1:6" x14ac:dyDescent="0.3">
      <c r="A447" s="19" t="s">
        <v>47</v>
      </c>
      <c r="B447" s="19" t="s">
        <v>28</v>
      </c>
      <c r="C447" s="20">
        <v>1.0016999999999996</v>
      </c>
      <c r="D447" s="22">
        <v>-4.107394068077534</v>
      </c>
      <c r="E447" s="22">
        <v>6.1107940680775332</v>
      </c>
      <c r="F447" s="21" t="str">
        <f t="shared" si="6"/>
        <v>Not significantly different</v>
      </c>
    </row>
    <row r="448" spans="1:6" x14ac:dyDescent="0.3">
      <c r="A448" s="19" t="s">
        <v>47</v>
      </c>
      <c r="B448" s="19" t="s">
        <v>29</v>
      </c>
      <c r="C448" s="20">
        <v>1.2883599999999991</v>
      </c>
      <c r="D448" s="22">
        <v>-3.1991038027909235</v>
      </c>
      <c r="E448" s="22">
        <v>5.7758238027909217</v>
      </c>
      <c r="F448" s="21" t="str">
        <f t="shared" si="6"/>
        <v>Not significantly different</v>
      </c>
    </row>
    <row r="449" spans="1:6" x14ac:dyDescent="0.3">
      <c r="A449" s="19" t="s">
        <v>47</v>
      </c>
      <c r="B449" s="19" t="s">
        <v>30</v>
      </c>
      <c r="C449" s="20">
        <v>1.4976500000000001</v>
      </c>
      <c r="D449" s="22">
        <v>-3.7171782488490521</v>
      </c>
      <c r="E449" s="22">
        <v>6.7124782488490524</v>
      </c>
      <c r="F449" s="21" t="str">
        <f t="shared" si="6"/>
        <v>Not significantly different</v>
      </c>
    </row>
    <row r="450" spans="1:6" x14ac:dyDescent="0.3">
      <c r="A450" s="19" t="s">
        <v>47</v>
      </c>
      <c r="B450" s="19" t="s">
        <v>31</v>
      </c>
      <c r="C450" s="20">
        <v>3.4230200000000011</v>
      </c>
      <c r="D450" s="22">
        <v>-3.6166434507629939</v>
      </c>
      <c r="E450" s="22">
        <v>10.462683450762995</v>
      </c>
      <c r="F450" s="21" t="str">
        <f t="shared" si="6"/>
        <v>Not significantly different</v>
      </c>
    </row>
    <row r="451" spans="1:6" x14ac:dyDescent="0.3">
      <c r="A451" s="19" t="s">
        <v>47</v>
      </c>
      <c r="B451" s="19" t="s">
        <v>32</v>
      </c>
      <c r="C451" s="20">
        <v>4.2356400000000001</v>
      </c>
      <c r="D451" s="22">
        <v>-1.96308867834622</v>
      </c>
      <c r="E451" s="22">
        <v>10.434368678346221</v>
      </c>
      <c r="F451" s="21" t="str">
        <f t="shared" si="6"/>
        <v>Not significantly different</v>
      </c>
    </row>
    <row r="452" spans="1:6" x14ac:dyDescent="0.3">
      <c r="A452" s="19" t="s">
        <v>47</v>
      </c>
      <c r="B452" s="19" t="s">
        <v>33</v>
      </c>
      <c r="C452" s="20">
        <v>0.41392000000000095</v>
      </c>
      <c r="D452" s="22">
        <v>-5.6734902006558441</v>
      </c>
      <c r="E452" s="22">
        <v>6.501330200655846</v>
      </c>
      <c r="F452" s="21" t="str">
        <f t="shared" ref="F452:F465" si="7">IF(D452&gt;0,"Significantly different","Not significantly different")</f>
        <v>Not significantly different</v>
      </c>
    </row>
    <row r="453" spans="1:6" x14ac:dyDescent="0.3">
      <c r="A453" s="19" t="s">
        <v>47</v>
      </c>
      <c r="B453" s="19" t="s">
        <v>34</v>
      </c>
      <c r="C453" s="20">
        <v>3.019639999999999</v>
      </c>
      <c r="D453" s="22">
        <v>-2.02834894653581</v>
      </c>
      <c r="E453" s="22">
        <v>8.0676289465358089</v>
      </c>
      <c r="F453" s="21" t="str">
        <f t="shared" si="7"/>
        <v>Not significantly different</v>
      </c>
    </row>
    <row r="454" spans="1:6" x14ac:dyDescent="0.3">
      <c r="A454" s="19" t="s">
        <v>47</v>
      </c>
      <c r="B454" s="19" t="s">
        <v>35</v>
      </c>
      <c r="C454" s="20">
        <v>5.5458199999999991</v>
      </c>
      <c r="D454" s="22">
        <v>-0.71619495818154899</v>
      </c>
      <c r="E454" s="22">
        <v>11.807834958181548</v>
      </c>
      <c r="F454" s="21" t="str">
        <f t="shared" si="7"/>
        <v>Not significantly different</v>
      </c>
    </row>
    <row r="455" spans="1:6" x14ac:dyDescent="0.3">
      <c r="A455" s="19" t="s">
        <v>47</v>
      </c>
      <c r="B455" s="19" t="s">
        <v>36</v>
      </c>
      <c r="C455" s="20">
        <v>3.061040000000002</v>
      </c>
      <c r="D455" s="22">
        <v>-4.115702769602076</v>
      </c>
      <c r="E455" s="22">
        <v>10.237782769602081</v>
      </c>
      <c r="F455" s="21" t="str">
        <f t="shared" si="7"/>
        <v>Not significantly different</v>
      </c>
    </row>
    <row r="456" spans="1:6" x14ac:dyDescent="0.3">
      <c r="A456" s="19" t="s">
        <v>47</v>
      </c>
      <c r="B456" s="19" t="s">
        <v>37</v>
      </c>
      <c r="C456" s="20">
        <v>1.7889399999999984</v>
      </c>
      <c r="D456" s="22">
        <v>-5.0051539709392454</v>
      </c>
      <c r="E456" s="22">
        <v>8.5830339709392423</v>
      </c>
      <c r="F456" s="21" t="str">
        <f t="shared" si="7"/>
        <v>Not significantly different</v>
      </c>
    </row>
    <row r="457" spans="1:6" x14ac:dyDescent="0.3">
      <c r="A457" s="19" t="s">
        <v>47</v>
      </c>
      <c r="B457" s="19" t="s">
        <v>38</v>
      </c>
      <c r="C457" s="20">
        <v>5.0963799999999999</v>
      </c>
      <c r="D457" s="22">
        <v>-1.5897899053054871</v>
      </c>
      <c r="E457" s="22">
        <v>11.782549905305487</v>
      </c>
      <c r="F457" s="21" t="str">
        <f t="shared" si="7"/>
        <v>Not significantly different</v>
      </c>
    </row>
    <row r="458" spans="1:6" x14ac:dyDescent="0.3">
      <c r="A458" s="19" t="s">
        <v>47</v>
      </c>
      <c r="B458" s="19" t="s">
        <v>39</v>
      </c>
      <c r="C458" s="20">
        <v>2.6371700000000011</v>
      </c>
      <c r="D458" s="22">
        <v>-3.0582167414427675</v>
      </c>
      <c r="E458" s="22">
        <v>8.3325567414427688</v>
      </c>
      <c r="F458" s="21" t="str">
        <f t="shared" si="7"/>
        <v>Not significantly different</v>
      </c>
    </row>
    <row r="459" spans="1:6" x14ac:dyDescent="0.3">
      <c r="A459" s="19" t="s">
        <v>47</v>
      </c>
      <c r="B459" s="19" t="s">
        <v>40</v>
      </c>
      <c r="C459" s="20">
        <v>2.4734799999999986</v>
      </c>
      <c r="D459" s="22">
        <v>-2.6065117348840436</v>
      </c>
      <c r="E459" s="22">
        <v>7.5534717348840408</v>
      </c>
      <c r="F459" s="21" t="str">
        <f t="shared" si="7"/>
        <v>Not significantly different</v>
      </c>
    </row>
    <row r="460" spans="1:6" x14ac:dyDescent="0.3">
      <c r="A460" s="19" t="s">
        <v>47</v>
      </c>
      <c r="B460" s="19" t="s">
        <v>41</v>
      </c>
      <c r="C460" s="20">
        <v>4.768930000000001</v>
      </c>
      <c r="D460" s="22">
        <v>-1.3379065099623713</v>
      </c>
      <c r="E460" s="22">
        <v>10.875766509962373</v>
      </c>
      <c r="F460" s="21" t="str">
        <f t="shared" si="7"/>
        <v>Not significantly different</v>
      </c>
    </row>
    <row r="461" spans="1:6" x14ac:dyDescent="0.3">
      <c r="A461" s="19" t="s">
        <v>47</v>
      </c>
      <c r="B461" s="19" t="s">
        <v>42</v>
      </c>
      <c r="C461" s="20">
        <v>4.9941899999999997</v>
      </c>
      <c r="D461" s="22">
        <v>-0.98238919633861954</v>
      </c>
      <c r="E461" s="22">
        <v>10.970769196338619</v>
      </c>
      <c r="F461" s="21" t="str">
        <f t="shared" si="7"/>
        <v>Not significantly different</v>
      </c>
    </row>
    <row r="462" spans="1:6" x14ac:dyDescent="0.3">
      <c r="A462" s="19" t="s">
        <v>47</v>
      </c>
      <c r="B462" s="19" t="s">
        <v>43</v>
      </c>
      <c r="C462" s="20">
        <v>1.0373399999999986</v>
      </c>
      <c r="D462" s="22">
        <v>-3.7742145196647723</v>
      </c>
      <c r="E462" s="22">
        <v>5.8488945196647695</v>
      </c>
      <c r="F462" s="21" t="str">
        <f t="shared" si="7"/>
        <v>Not significantly different</v>
      </c>
    </row>
    <row r="463" spans="1:6" x14ac:dyDescent="0.3">
      <c r="A463" s="19" t="s">
        <v>47</v>
      </c>
      <c r="B463" s="19" t="s">
        <v>44</v>
      </c>
      <c r="C463" s="20">
        <v>3.0559999999999476E-2</v>
      </c>
      <c r="D463" s="22">
        <v>-4.8163965740164274</v>
      </c>
      <c r="E463" s="22">
        <v>4.8775165740164264</v>
      </c>
      <c r="F463" s="21" t="str">
        <f t="shared" si="7"/>
        <v>Not significantly different</v>
      </c>
    </row>
    <row r="464" spans="1:6" x14ac:dyDescent="0.3">
      <c r="A464" s="19" t="s">
        <v>47</v>
      </c>
      <c r="B464" s="19" t="s">
        <v>45</v>
      </c>
      <c r="C464" s="20">
        <v>4.1562300000000008</v>
      </c>
      <c r="D464" s="22">
        <v>-2.5064055731667079</v>
      </c>
      <c r="E464" s="22">
        <v>10.818865573166709</v>
      </c>
      <c r="F464" s="21" t="str">
        <f t="shared" si="7"/>
        <v>Not significantly different</v>
      </c>
    </row>
    <row r="465" spans="1:6" x14ac:dyDescent="0.3">
      <c r="A465" s="19" t="s">
        <v>47</v>
      </c>
      <c r="B465" s="19" t="s">
        <v>46</v>
      </c>
      <c r="C465" s="20">
        <v>2.1493599999999997</v>
      </c>
      <c r="D465" s="22">
        <v>-3.1622373993416693</v>
      </c>
      <c r="E465" s="22">
        <v>7.4609573993416687</v>
      </c>
      <c r="F465" s="21" t="str">
        <f t="shared" si="7"/>
        <v>Not significantly different</v>
      </c>
    </row>
    <row r="466" spans="1:6" x14ac:dyDescent="0.3">
      <c r="C466" s="29"/>
      <c r="D466" s="29"/>
      <c r="E466" s="29"/>
    </row>
    <row r="467" spans="1:6" x14ac:dyDescent="0.3">
      <c r="C467" s="29"/>
      <c r="D467" s="29"/>
      <c r="E467" s="29"/>
    </row>
    <row r="468" spans="1:6" x14ac:dyDescent="0.3">
      <c r="C468" s="29"/>
      <c r="D468" s="29"/>
      <c r="E468" s="29"/>
    </row>
    <row r="469" spans="1:6" x14ac:dyDescent="0.3">
      <c r="C469" s="29"/>
      <c r="D469" s="29"/>
      <c r="E469" s="29"/>
    </row>
    <row r="470" spans="1:6" x14ac:dyDescent="0.3">
      <c r="C470" s="29"/>
      <c r="D470" s="29"/>
      <c r="E470" s="29"/>
    </row>
    <row r="471" spans="1:6" x14ac:dyDescent="0.3">
      <c r="C471" s="29"/>
      <c r="D471" s="29"/>
      <c r="E471" s="29"/>
    </row>
    <row r="472" spans="1:6" x14ac:dyDescent="0.3">
      <c r="C472" s="29"/>
      <c r="D472" s="29"/>
      <c r="E472" s="29"/>
    </row>
    <row r="473" spans="1:6" x14ac:dyDescent="0.3">
      <c r="C473" s="29"/>
      <c r="D473" s="29"/>
      <c r="E473" s="29"/>
    </row>
    <row r="474" spans="1:6" x14ac:dyDescent="0.3">
      <c r="C474" s="29"/>
      <c r="D474" s="29"/>
      <c r="E474" s="29"/>
    </row>
    <row r="475" spans="1:6" x14ac:dyDescent="0.3">
      <c r="C475" s="29"/>
      <c r="D475" s="29"/>
      <c r="E475" s="29"/>
    </row>
    <row r="476" spans="1:6" x14ac:dyDescent="0.3">
      <c r="C476" s="29"/>
      <c r="D476" s="29"/>
      <c r="E476" s="29"/>
    </row>
    <row r="477" spans="1:6" x14ac:dyDescent="0.3">
      <c r="C477" s="29"/>
      <c r="D477" s="29"/>
      <c r="E477" s="29"/>
    </row>
    <row r="478" spans="1:6" x14ac:dyDescent="0.3">
      <c r="C478" s="29"/>
      <c r="D478" s="29"/>
      <c r="E478" s="29"/>
    </row>
    <row r="479" spans="1:6" x14ac:dyDescent="0.3">
      <c r="C479" s="29"/>
      <c r="D479" s="29"/>
      <c r="E479" s="29"/>
    </row>
    <row r="480" spans="1:6" x14ac:dyDescent="0.3">
      <c r="C480" s="29"/>
      <c r="D480" s="29"/>
      <c r="E480" s="29"/>
    </row>
    <row r="481" spans="3:5" x14ac:dyDescent="0.3">
      <c r="C481" s="29"/>
      <c r="D481" s="29"/>
      <c r="E481" s="29"/>
    </row>
    <row r="482" spans="3:5" x14ac:dyDescent="0.3">
      <c r="C482" s="29"/>
      <c r="D482" s="29"/>
      <c r="E482" s="29"/>
    </row>
    <row r="483" spans="3:5" x14ac:dyDescent="0.3">
      <c r="C483" s="29"/>
      <c r="D483" s="29"/>
      <c r="E483" s="29"/>
    </row>
    <row r="484" spans="3:5" x14ac:dyDescent="0.3">
      <c r="C484" s="29"/>
      <c r="D484" s="29"/>
      <c r="E484" s="29"/>
    </row>
    <row r="485" spans="3:5" x14ac:dyDescent="0.3">
      <c r="C485" s="29"/>
      <c r="D485" s="29"/>
      <c r="E485" s="29"/>
    </row>
    <row r="486" spans="3:5" x14ac:dyDescent="0.3">
      <c r="C486" s="29"/>
      <c r="D486" s="29"/>
      <c r="E486" s="29"/>
    </row>
    <row r="487" spans="3:5" x14ac:dyDescent="0.3">
      <c r="C487" s="29"/>
      <c r="D487" s="29"/>
      <c r="E487" s="29"/>
    </row>
    <row r="488" spans="3:5" x14ac:dyDescent="0.3">
      <c r="C488" s="29"/>
      <c r="D488" s="29"/>
      <c r="E488" s="29"/>
    </row>
    <row r="489" spans="3:5" x14ac:dyDescent="0.3">
      <c r="C489" s="29"/>
      <c r="D489" s="29"/>
      <c r="E489" s="29"/>
    </row>
    <row r="490" spans="3:5" x14ac:dyDescent="0.3">
      <c r="C490" s="29"/>
      <c r="D490" s="29"/>
      <c r="E490" s="29"/>
    </row>
    <row r="491" spans="3:5" x14ac:dyDescent="0.3">
      <c r="C491" s="29"/>
      <c r="D491" s="29"/>
      <c r="E491" s="29"/>
    </row>
    <row r="492" spans="3:5" x14ac:dyDescent="0.3">
      <c r="C492" s="29"/>
      <c r="D492" s="29"/>
      <c r="E492" s="29"/>
    </row>
    <row r="493" spans="3:5" x14ac:dyDescent="0.3">
      <c r="C493" s="29"/>
      <c r="D493" s="29"/>
      <c r="E493" s="29"/>
    </row>
    <row r="494" spans="3:5" x14ac:dyDescent="0.3">
      <c r="C494" s="29"/>
      <c r="D494" s="29"/>
      <c r="E494" s="29"/>
    </row>
    <row r="495" spans="3:5" x14ac:dyDescent="0.3">
      <c r="C495" s="29"/>
      <c r="D495" s="29"/>
      <c r="E495" s="29"/>
    </row>
    <row r="496" spans="3:5" x14ac:dyDescent="0.3">
      <c r="C496" s="29"/>
      <c r="D496" s="29"/>
      <c r="E496" s="29"/>
    </row>
    <row r="497" spans="3:5" x14ac:dyDescent="0.3">
      <c r="C497" s="29"/>
      <c r="D497" s="29"/>
      <c r="E497" s="29"/>
    </row>
    <row r="498" spans="3:5" x14ac:dyDescent="0.3">
      <c r="C498" s="29"/>
      <c r="D498" s="29"/>
      <c r="E498" s="29"/>
    </row>
    <row r="499" spans="3:5" x14ac:dyDescent="0.3">
      <c r="C499" s="29"/>
      <c r="D499" s="29"/>
      <c r="E499" s="29"/>
    </row>
    <row r="500" spans="3:5" x14ac:dyDescent="0.3">
      <c r="C500" s="29"/>
      <c r="D500" s="29"/>
      <c r="E500" s="29"/>
    </row>
    <row r="501" spans="3:5" x14ac:dyDescent="0.3">
      <c r="C501" s="29"/>
      <c r="D501" s="29"/>
      <c r="E501" s="29"/>
    </row>
    <row r="502" spans="3:5" x14ac:dyDescent="0.3">
      <c r="C502" s="29"/>
      <c r="D502" s="29"/>
      <c r="E502" s="29"/>
    </row>
    <row r="503" spans="3:5" x14ac:dyDescent="0.3">
      <c r="C503" s="29"/>
      <c r="D503" s="29"/>
      <c r="E503" s="29"/>
    </row>
    <row r="504" spans="3:5" x14ac:dyDescent="0.3">
      <c r="C504" s="29"/>
      <c r="D504" s="29"/>
      <c r="E504" s="29"/>
    </row>
    <row r="505" spans="3:5" x14ac:dyDescent="0.3">
      <c r="C505" s="29"/>
      <c r="D505" s="29"/>
      <c r="E505" s="29"/>
    </row>
    <row r="506" spans="3:5" x14ac:dyDescent="0.3">
      <c r="D506" s="29"/>
      <c r="E506" s="29"/>
    </row>
    <row r="507" spans="3:5" x14ac:dyDescent="0.3">
      <c r="D507" s="29"/>
      <c r="E507" s="29"/>
    </row>
    <row r="508" spans="3:5" x14ac:dyDescent="0.3">
      <c r="D508" s="29"/>
      <c r="E508" s="29"/>
    </row>
    <row r="509" spans="3:5" x14ac:dyDescent="0.3">
      <c r="D509" s="29"/>
      <c r="E509" s="29"/>
    </row>
    <row r="510" spans="3:5" x14ac:dyDescent="0.3">
      <c r="D510" s="29"/>
      <c r="E510" s="29"/>
    </row>
    <row r="511" spans="3:5" x14ac:dyDescent="0.3">
      <c r="D511" s="29"/>
      <c r="E511" s="29"/>
    </row>
    <row r="512" spans="3:5" x14ac:dyDescent="0.3">
      <c r="D512" s="29"/>
      <c r="E512" s="29"/>
    </row>
    <row r="513" spans="4:5" x14ac:dyDescent="0.3">
      <c r="D513" s="29"/>
      <c r="E513" s="29"/>
    </row>
    <row r="514" spans="4:5" x14ac:dyDescent="0.3">
      <c r="D514" s="29"/>
      <c r="E514" s="29"/>
    </row>
    <row r="515" spans="4:5" x14ac:dyDescent="0.3">
      <c r="D515" s="29"/>
      <c r="E515" s="29"/>
    </row>
    <row r="516" spans="4:5" x14ac:dyDescent="0.3">
      <c r="D516" s="29"/>
      <c r="E516" s="29"/>
    </row>
    <row r="517" spans="4:5" x14ac:dyDescent="0.3">
      <c r="D517" s="29"/>
      <c r="E517" s="29"/>
    </row>
    <row r="518" spans="4:5" x14ac:dyDescent="0.3">
      <c r="D518" s="29"/>
      <c r="E518" s="29"/>
    </row>
    <row r="519" spans="4:5" x14ac:dyDescent="0.3">
      <c r="D519" s="29"/>
      <c r="E519" s="29"/>
    </row>
    <row r="520" spans="4:5" x14ac:dyDescent="0.3">
      <c r="D520" s="29"/>
      <c r="E520" s="29"/>
    </row>
    <row r="521" spans="4:5" x14ac:dyDescent="0.3">
      <c r="D521" s="29"/>
      <c r="E521" s="29"/>
    </row>
    <row r="522" spans="4:5" x14ac:dyDescent="0.3">
      <c r="D522" s="29"/>
      <c r="E522" s="29"/>
    </row>
    <row r="523" spans="4:5" x14ac:dyDescent="0.3">
      <c r="D523" s="29"/>
      <c r="E523" s="29"/>
    </row>
    <row r="524" spans="4:5" x14ac:dyDescent="0.3">
      <c r="D524" s="29"/>
      <c r="E524" s="29"/>
    </row>
    <row r="525" spans="4:5" x14ac:dyDescent="0.3">
      <c r="D525" s="29"/>
      <c r="E525" s="29"/>
    </row>
    <row r="526" spans="4:5" x14ac:dyDescent="0.3">
      <c r="D526" s="29"/>
      <c r="E526" s="29"/>
    </row>
    <row r="527" spans="4:5" x14ac:dyDescent="0.3">
      <c r="D527" s="29"/>
      <c r="E527" s="29"/>
    </row>
    <row r="528" spans="4:5" x14ac:dyDescent="0.3">
      <c r="D528" s="29"/>
      <c r="E528" s="29"/>
    </row>
    <row r="529" spans="4:5" x14ac:dyDescent="0.3">
      <c r="D529" s="29"/>
      <c r="E529" s="29"/>
    </row>
    <row r="530" spans="4:5" x14ac:dyDescent="0.3">
      <c r="D530" s="29"/>
      <c r="E530" s="29"/>
    </row>
    <row r="531" spans="4:5" x14ac:dyDescent="0.3">
      <c r="D531" s="29"/>
      <c r="E531" s="29"/>
    </row>
    <row r="532" spans="4:5" x14ac:dyDescent="0.3">
      <c r="D532" s="29"/>
      <c r="E532" s="29"/>
    </row>
    <row r="533" spans="4:5" x14ac:dyDescent="0.3">
      <c r="D533" s="29"/>
      <c r="E533" s="29"/>
    </row>
    <row r="534" spans="4:5" x14ac:dyDescent="0.3">
      <c r="D534" s="29"/>
      <c r="E534" s="29"/>
    </row>
    <row r="535" spans="4:5" x14ac:dyDescent="0.3">
      <c r="D535" s="29"/>
      <c r="E535" s="29"/>
    </row>
    <row r="536" spans="4:5" x14ac:dyDescent="0.3">
      <c r="D536" s="29"/>
      <c r="E536" s="29"/>
    </row>
    <row r="537" spans="4:5" x14ac:dyDescent="0.3">
      <c r="D537" s="29"/>
      <c r="E537" s="29"/>
    </row>
    <row r="538" spans="4:5" x14ac:dyDescent="0.3">
      <c r="D538" s="29"/>
      <c r="E538" s="29"/>
    </row>
    <row r="539" spans="4:5" x14ac:dyDescent="0.3">
      <c r="D539" s="29"/>
      <c r="E539" s="29"/>
    </row>
    <row r="540" spans="4:5" x14ac:dyDescent="0.3">
      <c r="D540" s="29"/>
      <c r="E540" s="29"/>
    </row>
    <row r="541" spans="4:5" x14ac:dyDescent="0.3">
      <c r="D541" s="29"/>
      <c r="E541" s="29"/>
    </row>
    <row r="542" spans="4:5" x14ac:dyDescent="0.3">
      <c r="D542" s="29"/>
      <c r="E542" s="29"/>
    </row>
    <row r="543" spans="4:5" x14ac:dyDescent="0.3">
      <c r="D543" s="29"/>
      <c r="E543" s="29"/>
    </row>
    <row r="544" spans="4:5" x14ac:dyDescent="0.3">
      <c r="D544" s="29"/>
      <c r="E544" s="29"/>
    </row>
    <row r="545" spans="4:5" x14ac:dyDescent="0.3">
      <c r="D545" s="29"/>
      <c r="E545" s="29"/>
    </row>
    <row r="546" spans="4:5" x14ac:dyDescent="0.3">
      <c r="D546" s="29"/>
      <c r="E546" s="29"/>
    </row>
    <row r="547" spans="4:5" x14ac:dyDescent="0.3">
      <c r="D547" s="29"/>
      <c r="E547" s="29"/>
    </row>
    <row r="548" spans="4:5" x14ac:dyDescent="0.3">
      <c r="D548" s="29"/>
      <c r="E548" s="29"/>
    </row>
    <row r="549" spans="4:5" x14ac:dyDescent="0.3">
      <c r="D549" s="29"/>
      <c r="E549" s="29"/>
    </row>
    <row r="550" spans="4:5" x14ac:dyDescent="0.3">
      <c r="D550" s="29"/>
      <c r="E550" s="29"/>
    </row>
    <row r="551" spans="4:5" x14ac:dyDescent="0.3">
      <c r="D551" s="29"/>
      <c r="E551" s="29"/>
    </row>
    <row r="552" spans="4:5" x14ac:dyDescent="0.3">
      <c r="D552" s="29"/>
      <c r="E552" s="29"/>
    </row>
    <row r="553" spans="4:5" x14ac:dyDescent="0.3">
      <c r="D553" s="29"/>
      <c r="E553" s="29"/>
    </row>
    <row r="554" spans="4:5" x14ac:dyDescent="0.3">
      <c r="D554" s="29"/>
      <c r="E554" s="29"/>
    </row>
    <row r="555" spans="4:5" x14ac:dyDescent="0.3">
      <c r="D555" s="29"/>
      <c r="E555" s="29"/>
    </row>
    <row r="556" spans="4:5" x14ac:dyDescent="0.3">
      <c r="D556" s="29"/>
      <c r="E556" s="29"/>
    </row>
    <row r="557" spans="4:5" x14ac:dyDescent="0.3">
      <c r="D557" s="29"/>
      <c r="E557" s="29"/>
    </row>
    <row r="558" spans="4:5" x14ac:dyDescent="0.3">
      <c r="D558" s="29"/>
      <c r="E558" s="29"/>
    </row>
    <row r="559" spans="4:5" x14ac:dyDescent="0.3">
      <c r="D559" s="29"/>
      <c r="E559" s="29"/>
    </row>
    <row r="560" spans="4:5" x14ac:dyDescent="0.3">
      <c r="D560" s="29"/>
      <c r="E560" s="29"/>
    </row>
    <row r="561" spans="4:5" x14ac:dyDescent="0.3">
      <c r="D561" s="29"/>
      <c r="E561" s="29"/>
    </row>
    <row r="562" spans="4:5" x14ac:dyDescent="0.3">
      <c r="D562" s="29"/>
      <c r="E562" s="29"/>
    </row>
    <row r="563" spans="4:5" x14ac:dyDescent="0.3">
      <c r="D563" s="29"/>
      <c r="E563" s="29"/>
    </row>
    <row r="564" spans="4:5" x14ac:dyDescent="0.3">
      <c r="D564" s="29"/>
      <c r="E564" s="29"/>
    </row>
    <row r="565" spans="4:5" x14ac:dyDescent="0.3">
      <c r="D565" s="29"/>
      <c r="E565" s="29"/>
    </row>
    <row r="566" spans="4:5" x14ac:dyDescent="0.3">
      <c r="D566" s="29"/>
      <c r="E566" s="29"/>
    </row>
    <row r="567" spans="4:5" x14ac:dyDescent="0.3">
      <c r="D567" s="29"/>
      <c r="E567" s="29"/>
    </row>
    <row r="568" spans="4:5" x14ac:dyDescent="0.3">
      <c r="D568" s="29"/>
      <c r="E568" s="29"/>
    </row>
    <row r="569" spans="4:5" x14ac:dyDescent="0.3">
      <c r="D569" s="29"/>
      <c r="E569" s="29"/>
    </row>
    <row r="570" spans="4:5" x14ac:dyDescent="0.3">
      <c r="D570" s="29"/>
      <c r="E570" s="29"/>
    </row>
    <row r="571" spans="4:5" x14ac:dyDescent="0.3">
      <c r="D571" s="29"/>
      <c r="E571" s="29"/>
    </row>
    <row r="572" spans="4:5" x14ac:dyDescent="0.3">
      <c r="D572" s="29"/>
      <c r="E572" s="29"/>
    </row>
    <row r="573" spans="4:5" x14ac:dyDescent="0.3">
      <c r="D573" s="29"/>
      <c r="E573" s="29"/>
    </row>
    <row r="574" spans="4:5" x14ac:dyDescent="0.3">
      <c r="D574" s="29"/>
      <c r="E574" s="29"/>
    </row>
    <row r="575" spans="4:5" x14ac:dyDescent="0.3">
      <c r="D575" s="29"/>
      <c r="E575" s="29"/>
    </row>
    <row r="576" spans="4:5" x14ac:dyDescent="0.3">
      <c r="D576" s="29"/>
      <c r="E576" s="29"/>
    </row>
    <row r="577" spans="4:5" x14ac:dyDescent="0.3">
      <c r="D577" s="29"/>
      <c r="E577" s="29"/>
    </row>
    <row r="578" spans="4:5" x14ac:dyDescent="0.3">
      <c r="D578" s="29"/>
      <c r="E578" s="29"/>
    </row>
    <row r="579" spans="4:5" x14ac:dyDescent="0.3">
      <c r="D579" s="29"/>
      <c r="E579" s="29"/>
    </row>
    <row r="580" spans="4:5" x14ac:dyDescent="0.3">
      <c r="D580" s="29"/>
      <c r="E580" s="29"/>
    </row>
    <row r="581" spans="4:5" x14ac:dyDescent="0.3">
      <c r="D581" s="29"/>
      <c r="E581" s="29"/>
    </row>
    <row r="582" spans="4:5" x14ac:dyDescent="0.3">
      <c r="D582" s="29"/>
      <c r="E582" s="29"/>
    </row>
    <row r="583" spans="4:5" x14ac:dyDescent="0.3">
      <c r="D583" s="29"/>
      <c r="E583" s="29"/>
    </row>
    <row r="584" spans="4:5" x14ac:dyDescent="0.3">
      <c r="D584" s="29"/>
      <c r="E584" s="29"/>
    </row>
    <row r="585" spans="4:5" x14ac:dyDescent="0.3">
      <c r="D585" s="29"/>
      <c r="E585" s="29"/>
    </row>
    <row r="586" spans="4:5" x14ac:dyDescent="0.3">
      <c r="D586" s="29"/>
      <c r="E586" s="29"/>
    </row>
    <row r="587" spans="4:5" x14ac:dyDescent="0.3">
      <c r="D587" s="29"/>
      <c r="E587" s="29"/>
    </row>
    <row r="588" spans="4:5" x14ac:dyDescent="0.3">
      <c r="D588" s="29"/>
      <c r="E588" s="29"/>
    </row>
    <row r="589" spans="4:5" x14ac:dyDescent="0.3">
      <c r="D589" s="29"/>
      <c r="E589" s="29"/>
    </row>
    <row r="590" spans="4:5" x14ac:dyDescent="0.3">
      <c r="D590" s="29"/>
      <c r="E590" s="29"/>
    </row>
    <row r="591" spans="4:5" x14ac:dyDescent="0.3">
      <c r="D591" s="29"/>
      <c r="E591" s="29"/>
    </row>
    <row r="592" spans="4:5" x14ac:dyDescent="0.3">
      <c r="D592" s="29"/>
      <c r="E592" s="29"/>
    </row>
    <row r="593" spans="4:5" x14ac:dyDescent="0.3">
      <c r="D593" s="29"/>
      <c r="E593" s="29"/>
    </row>
    <row r="594" spans="4:5" x14ac:dyDescent="0.3">
      <c r="D594" s="29"/>
      <c r="E594" s="29"/>
    </row>
    <row r="595" spans="4:5" x14ac:dyDescent="0.3">
      <c r="D595" s="29"/>
      <c r="E595" s="29"/>
    </row>
    <row r="596" spans="4:5" x14ac:dyDescent="0.3">
      <c r="D596" s="29"/>
      <c r="E596" s="29"/>
    </row>
    <row r="597" spans="4:5" x14ac:dyDescent="0.3">
      <c r="D597" s="29"/>
      <c r="E597" s="29"/>
    </row>
    <row r="598" spans="4:5" x14ac:dyDescent="0.3">
      <c r="D598" s="29"/>
      <c r="E598" s="29"/>
    </row>
    <row r="599" spans="4:5" x14ac:dyDescent="0.3">
      <c r="D599" s="29"/>
      <c r="E599" s="29"/>
    </row>
    <row r="600" spans="4:5" x14ac:dyDescent="0.3">
      <c r="D600" s="29"/>
      <c r="E600" s="29"/>
    </row>
    <row r="601" spans="4:5" x14ac:dyDescent="0.3">
      <c r="D601" s="29"/>
      <c r="E601" s="29"/>
    </row>
    <row r="602" spans="4:5" x14ac:dyDescent="0.3">
      <c r="D602" s="29"/>
      <c r="E602" s="29"/>
    </row>
    <row r="603" spans="4:5" x14ac:dyDescent="0.3">
      <c r="D603" s="29"/>
      <c r="E603" s="29"/>
    </row>
    <row r="604" spans="4:5" x14ac:dyDescent="0.3">
      <c r="D604" s="29"/>
      <c r="E604" s="29"/>
    </row>
    <row r="605" spans="4:5" x14ac:dyDescent="0.3">
      <c r="D605" s="29"/>
      <c r="E605" s="29"/>
    </row>
    <row r="606" spans="4:5" x14ac:dyDescent="0.3">
      <c r="D606" s="29"/>
      <c r="E606" s="29"/>
    </row>
    <row r="607" spans="4:5" x14ac:dyDescent="0.3">
      <c r="D607" s="29"/>
      <c r="E607" s="29"/>
    </row>
    <row r="608" spans="4:5" x14ac:dyDescent="0.3">
      <c r="D608" s="29"/>
      <c r="E608" s="29"/>
    </row>
    <row r="609" spans="4:5" x14ac:dyDescent="0.3">
      <c r="D609" s="29"/>
      <c r="E609" s="29"/>
    </row>
    <row r="610" spans="4:5" x14ac:dyDescent="0.3">
      <c r="D610" s="29"/>
      <c r="E610" s="29"/>
    </row>
    <row r="611" spans="4:5" x14ac:dyDescent="0.3">
      <c r="D611" s="29"/>
      <c r="E611" s="29"/>
    </row>
    <row r="612" spans="4:5" x14ac:dyDescent="0.3">
      <c r="D612" s="29"/>
      <c r="E612" s="29"/>
    </row>
    <row r="613" spans="4:5" x14ac:dyDescent="0.3">
      <c r="D613" s="29"/>
      <c r="E613" s="29"/>
    </row>
    <row r="614" spans="4:5" x14ac:dyDescent="0.3">
      <c r="D614" s="29"/>
      <c r="E614" s="29"/>
    </row>
    <row r="615" spans="4:5" x14ac:dyDescent="0.3">
      <c r="D615" s="29"/>
      <c r="E615" s="29"/>
    </row>
    <row r="616" spans="4:5" x14ac:dyDescent="0.3">
      <c r="D616" s="29"/>
      <c r="E616" s="29"/>
    </row>
    <row r="617" spans="4:5" x14ac:dyDescent="0.3">
      <c r="D617" s="29"/>
      <c r="E617" s="29"/>
    </row>
    <row r="618" spans="4:5" x14ac:dyDescent="0.3">
      <c r="D618" s="29"/>
      <c r="E618" s="29"/>
    </row>
    <row r="619" spans="4:5" x14ac:dyDescent="0.3">
      <c r="D619" s="29"/>
      <c r="E619" s="29"/>
    </row>
    <row r="620" spans="4:5" x14ac:dyDescent="0.3">
      <c r="D620" s="29"/>
      <c r="E620" s="29"/>
    </row>
    <row r="621" spans="4:5" x14ac:dyDescent="0.3">
      <c r="D621" s="29"/>
      <c r="E621" s="29"/>
    </row>
    <row r="622" spans="4:5" x14ac:dyDescent="0.3">
      <c r="D622" s="29"/>
      <c r="E622" s="29"/>
    </row>
    <row r="623" spans="4:5" x14ac:dyDescent="0.3">
      <c r="D623" s="29"/>
      <c r="E623" s="29"/>
    </row>
    <row r="624" spans="4:5" x14ac:dyDescent="0.3">
      <c r="D624" s="29"/>
      <c r="E624" s="29"/>
    </row>
    <row r="625" spans="4:5" x14ac:dyDescent="0.3">
      <c r="D625" s="29"/>
      <c r="E625" s="29"/>
    </row>
    <row r="626" spans="4:5" x14ac:dyDescent="0.3">
      <c r="D626" s="29"/>
      <c r="E626" s="29"/>
    </row>
    <row r="627" spans="4:5" x14ac:dyDescent="0.3">
      <c r="D627" s="29"/>
      <c r="E627" s="29"/>
    </row>
    <row r="628" spans="4:5" x14ac:dyDescent="0.3">
      <c r="D628" s="29"/>
      <c r="E628" s="29"/>
    </row>
    <row r="629" spans="4:5" x14ac:dyDescent="0.3">
      <c r="D629" s="29"/>
      <c r="E629" s="29"/>
    </row>
    <row r="630" spans="4:5" x14ac:dyDescent="0.3">
      <c r="D630" s="29"/>
      <c r="E630" s="29"/>
    </row>
    <row r="631" spans="4:5" x14ac:dyDescent="0.3">
      <c r="D631" s="29"/>
      <c r="E631" s="29"/>
    </row>
    <row r="632" spans="4:5" x14ac:dyDescent="0.3">
      <c r="D632" s="29"/>
      <c r="E632" s="29"/>
    </row>
    <row r="633" spans="4:5" x14ac:dyDescent="0.3">
      <c r="D633" s="29"/>
      <c r="E633" s="29"/>
    </row>
    <row r="634" spans="4:5" x14ac:dyDescent="0.3">
      <c r="D634" s="29"/>
      <c r="E634" s="29"/>
    </row>
    <row r="635" spans="4:5" x14ac:dyDescent="0.3">
      <c r="D635" s="29"/>
      <c r="E635" s="29"/>
    </row>
    <row r="636" spans="4:5" x14ac:dyDescent="0.3">
      <c r="D636" s="29"/>
      <c r="E636" s="29"/>
    </row>
    <row r="637" spans="4:5" x14ac:dyDescent="0.3">
      <c r="D637" s="29"/>
      <c r="E637" s="29"/>
    </row>
    <row r="638" spans="4:5" x14ac:dyDescent="0.3">
      <c r="D638" s="29"/>
      <c r="E638" s="29"/>
    </row>
    <row r="639" spans="4:5" x14ac:dyDescent="0.3">
      <c r="D639" s="29"/>
      <c r="E639" s="29"/>
    </row>
    <row r="640" spans="4:5" x14ac:dyDescent="0.3">
      <c r="D640" s="29"/>
      <c r="E640" s="29"/>
    </row>
    <row r="641" spans="4:5" x14ac:dyDescent="0.3">
      <c r="D641" s="29"/>
      <c r="E641" s="29"/>
    </row>
    <row r="642" spans="4:5" x14ac:dyDescent="0.3">
      <c r="D642" s="29"/>
      <c r="E642" s="29"/>
    </row>
    <row r="643" spans="4:5" x14ac:dyDescent="0.3">
      <c r="D643" s="29"/>
      <c r="E643" s="29"/>
    </row>
    <row r="644" spans="4:5" x14ac:dyDescent="0.3">
      <c r="D644" s="29"/>
      <c r="E644" s="29"/>
    </row>
    <row r="645" spans="4:5" x14ac:dyDescent="0.3">
      <c r="D645" s="29"/>
      <c r="E645" s="29"/>
    </row>
  </sheetData>
  <conditionalFormatting sqref="A4:D4 A5:C505 D5:D645 E4:E645">
    <cfRule type="containsText" dxfId="8" priority="101" operator="containsText" text="&quot;Not significantly different&quot;">
      <formula>NOT(ISERROR(SEARCH("""Not significantly different""",A4)))</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Contents</vt:lpstr>
      <vt:lpstr>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2025-11-10T15:07:58Z</dcterms:modified>
</cp:coreProperties>
</file>