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filterPrivacy="1"/>
  <xr:revisionPtr revIDLastSave="0" documentId="8_{61F4B2EE-289D-436A-A703-8724949346DD}" xr6:coauthVersionLast="47" xr6:coauthVersionMax="47" xr10:uidLastSave="{00000000-0000-0000-0000-000000000000}"/>
  <bookViews>
    <workbookView xWindow="-28920" yWindow="-120" windowWidth="29040" windowHeight="15840" tabRatio="800" xr2:uid="{00000000-000D-0000-FFFF-FFFF00000000}"/>
  </bookViews>
  <sheets>
    <sheet name="Cover_sheet" sheetId="43" r:id="rId1"/>
    <sheet name="Table_of_contents" sheetId="44" r:id="rId2"/>
    <sheet name="Notes" sheetId="51" r:id="rId3"/>
    <sheet name="1a" sheetId="45" r:id="rId4"/>
    <sheet name="1b" sheetId="50" r:id="rId5"/>
    <sheet name="1c" sheetId="52" r:id="rId6"/>
    <sheet name="2a" sheetId="59" r:id="rId7"/>
    <sheet name="2b" sheetId="60" r:id="rId8"/>
    <sheet name="2c" sheetId="61" r:id="rId9"/>
    <sheet name="2d" sheetId="62" r:id="rId10"/>
    <sheet name="2e" sheetId="63" r:id="rId11"/>
    <sheet name="2f" sheetId="64" r:id="rId12"/>
    <sheet name="3a" sheetId="65" r:id="rId13"/>
    <sheet name="3b" sheetId="66" r:id="rId14"/>
    <sheet name="4a" sheetId="53" r:id="rId15"/>
    <sheet name="4b" sheetId="54" r:id="rId16"/>
  </sheets>
  <externalReferences>
    <externalReference r:id="rId17"/>
    <externalReference r:id="rId18"/>
    <externalReference r:id="rId19"/>
    <externalReference r:id="rId20"/>
  </externalReferences>
  <definedNames>
    <definedName name="___MY01" localSheetId="13">#REF!</definedName>
    <definedName name="___MY01">#REF!</definedName>
    <definedName name="___RC05S1RD" localSheetId="13">#REF!</definedName>
    <definedName name="___RC05S1RD">#REF!</definedName>
    <definedName name="__MY01" localSheetId="13">#REF!</definedName>
    <definedName name="__MY01">#REF!</definedName>
    <definedName name="__RC05S1RD" localSheetId="13">#REF!</definedName>
    <definedName name="__RC05S1RD">#REF!</definedName>
    <definedName name="_xlnm._FilterDatabase" localSheetId="15" hidden="1">'4b'!$A$4:$T$139</definedName>
    <definedName name="_MY01" localSheetId="13">#REF!</definedName>
    <definedName name="_MY01">#REF!</definedName>
    <definedName name="_P02" localSheetId="13">#REF!</definedName>
    <definedName name="_P02">#REF!</definedName>
    <definedName name="_P03" localSheetId="13">#REF!</definedName>
    <definedName name="_P03">#REF!</definedName>
    <definedName name="_RC05S1RD" localSheetId="13">#REF!</definedName>
    <definedName name="_RC05S1RD">#REF!</definedName>
    <definedName name="_S02" localSheetId="13">#REF!</definedName>
    <definedName name="_S02">#REF!</definedName>
    <definedName name="_S03" localSheetId="13">#REF!</definedName>
    <definedName name="_S03">#REF!</definedName>
    <definedName name="_S04" localSheetId="13">#REF!</definedName>
    <definedName name="_S04">#REF!</definedName>
    <definedName name="_Sort" localSheetId="12" hidden="1">#REF!</definedName>
    <definedName name="_Sort" localSheetId="13" hidden="1">#REF!</definedName>
    <definedName name="_Sort" localSheetId="14" hidden="1">#REF!</definedName>
    <definedName name="_Sort" localSheetId="15" hidden="1">#REF!</definedName>
    <definedName name="_Sort" hidden="1">#REF!</definedName>
    <definedName name="ANGL" localSheetId="13">#REF!</definedName>
    <definedName name="ANGL">#REF!</definedName>
    <definedName name="AXIS">OFFSET([1]Controls!$M$40,0,0,[1]Controls!$D$35,1)</definedName>
    <definedName name="BLAEN" localSheetId="13">#REF!</definedName>
    <definedName name="BLAEN">#REF!</definedName>
    <definedName name="bmiHB" localSheetId="13">#REF!</definedName>
    <definedName name="bmiHB">#REF!</definedName>
    <definedName name="bmiLA" localSheetId="13">#REF!</definedName>
    <definedName name="bmiLA">#REF!</definedName>
    <definedName name="BRIDG" localSheetId="13">#REF!</definedName>
    <definedName name="BRIDG">#REF!</definedName>
    <definedName name="CAERP" localSheetId="13">#REF!</definedName>
    <definedName name="CAERP">#REF!</definedName>
    <definedName name="CARDF" localSheetId="13">#REF!</definedName>
    <definedName name="CARDF">#REF!</definedName>
    <definedName name="CARMS" localSheetId="13">#REF!</definedName>
    <definedName name="CARMS">#REF!</definedName>
    <definedName name="CERED" localSheetId="13">#REF!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 localSheetId="13">#REF!</definedName>
    <definedName name="CONWY">#REF!</definedName>
    <definedName name="Data">[3]FinalResults!$A$2:$H$1897</definedName>
    <definedName name="_xlnm.Database">[4]CFDATA!$A$1:$L$952</definedName>
    <definedName name="DENBI" localSheetId="13">#REF!</definedName>
    <definedName name="DENBI">#REF!</definedName>
    <definedName name="drinkingHB" localSheetId="13">#REF!</definedName>
    <definedName name="drinkingHB">#REF!</definedName>
    <definedName name="drinkingLA" localSheetId="13">#REF!</definedName>
    <definedName name="drinkingLA">#REF!</definedName>
    <definedName name="exerciseHB" localSheetId="13">#REF!</definedName>
    <definedName name="exerciseHB">#REF!</definedName>
    <definedName name="exerciseLA" localSheetId="13">#REF!</definedName>
    <definedName name="exerciseLA">#REF!</definedName>
    <definedName name="FLINT" localSheetId="13">#REF!</definedName>
    <definedName name="FLINT">#REF!</definedName>
    <definedName name="fruitHB" localSheetId="13">#REF!</definedName>
    <definedName name="fruitHB">#REF!</definedName>
    <definedName name="fruitLA" localSheetId="13">#REF!</definedName>
    <definedName name="fruitLA">#REF!</definedName>
    <definedName name="GWYN" localSheetId="13">#REF!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 localSheetId="13">#REF!</definedName>
    <definedName name="lltiHB">#REF!</definedName>
    <definedName name="lltiLA" localSheetId="13">#REF!</definedName>
    <definedName name="lltiLA">#REF!</definedName>
    <definedName name="MERTH" localSheetId="13">#REF!</definedName>
    <definedName name="MERTH">#REF!</definedName>
    <definedName name="MONS" localSheetId="13">#REF!</definedName>
    <definedName name="MONS">#REF!</definedName>
    <definedName name="nathanlookup" localSheetId="13">#REF!</definedName>
    <definedName name="nathanlookup">#REF!</definedName>
    <definedName name="NEATH" localSheetId="13">#REF!</definedName>
    <definedName name="NEATH">#REF!</definedName>
    <definedName name="NEWPT" localSheetId="13">#REF!</definedName>
    <definedName name="NEWPT">#REF!</definedName>
    <definedName name="Option1Sex" localSheetId="13">OFFSET(#REF!,#REF!,#REF!,#REF!,#REF!)</definedName>
    <definedName name="Option1Sex">OFFSET(#REF!,#REF!,#REF!,#REF!,#REF!)</definedName>
    <definedName name="Option2Sex" localSheetId="13">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 localSheetId="12">#REF!</definedName>
    <definedName name="participation_data" localSheetId="13">#REF!</definedName>
    <definedName name="participation_data">#REF!</definedName>
    <definedName name="PEMBS" localSheetId="13">#REF!</definedName>
    <definedName name="PEMBS">#REF!</definedName>
    <definedName name="pop" localSheetId="13">#REF!</definedName>
    <definedName name="pop">#REF!</definedName>
    <definedName name="POWYS" localSheetId="13">#REF!</definedName>
    <definedName name="POWYS">#REF!</definedName>
    <definedName name="qcmental" localSheetId="13">#REF!</definedName>
    <definedName name="qcmental">#REF!</definedName>
    <definedName name="qcphysical" localSheetId="13">#REF!</definedName>
    <definedName name="qcphysical">#REF!</definedName>
    <definedName name="RCT" localSheetId="13">#REF!</definedName>
    <definedName name="RCT">#REF!</definedName>
    <definedName name="smokeHB" localSheetId="13">#REF!</definedName>
    <definedName name="smokeHB">#REF!</definedName>
    <definedName name="smokeLA" localSheetId="13">#REF!</definedName>
    <definedName name="smokeLA">#REF!</definedName>
    <definedName name="Sort1" localSheetId="12" hidden="1">#REF!</definedName>
    <definedName name="Sort1" localSheetId="13" hidden="1">#REF!</definedName>
    <definedName name="Sort1" hidden="1">#REF!</definedName>
    <definedName name="SWANS" localSheetId="13">#REF!</definedName>
    <definedName name="SWANS">#REF!</definedName>
    <definedName name="SY04S1RD" localSheetId="13">#REF!</definedName>
    <definedName name="SY04S1RD">#REF!</definedName>
    <definedName name="SY05PCT" localSheetId="13">#REF!</definedName>
    <definedName name="SY05PCT">#REF!</definedName>
    <definedName name="TableRange">OFFSET([1]Controls!$D$68,0,0+[1]Controls!$D$35,0)&amp;[1]Controls!$A$92</definedName>
    <definedName name="TORFA" localSheetId="13">#REF!</definedName>
    <definedName name="TORFA">#REF!</definedName>
    <definedName name="USOAReordered">OFFSET([1]Controls!$Q$40,0,0,[1]Controls!$D$35,1)</definedName>
    <definedName name="VALEG" localSheetId="13">#REF!</definedName>
    <definedName name="VALEG">#REF!</definedName>
    <definedName name="wales_obese" localSheetId="12">#REF!</definedName>
    <definedName name="wales_obese" localSheetId="13">#REF!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 localSheetId="13">#REF!</definedName>
    <definedName name="WARDS102">#REF!</definedName>
    <definedName name="WARDS112" localSheetId="13">#REF!</definedName>
    <definedName name="WARDS112">#REF!</definedName>
    <definedName name="WREXH" localSheetId="13">#REF!</definedName>
    <definedName name="WREXH">#REF!</definedName>
    <definedName name="XY">OFFSET([1]Controls!$L$40,0,0,[1]Controls!$D$35,1)</definedName>
  </definedNames>
  <calcPr calcId="162913"/>
</workbook>
</file>

<file path=xl/sharedStrings.xml><?xml version="1.0" encoding="utf-8"?>
<sst xmlns="http://schemas.openxmlformats.org/spreadsheetml/2006/main" count="4665" uniqueCount="1473">
  <si>
    <t>Eligible</t>
  </si>
  <si>
    <t>Measured</t>
  </si>
  <si>
    <t>Betsi Cadwaladr UHB</t>
  </si>
  <si>
    <t>Isle of Anglesey</t>
  </si>
  <si>
    <t>Gwynedd</t>
  </si>
  <si>
    <t>Conwy</t>
  </si>
  <si>
    <t>Denbighshire</t>
  </si>
  <si>
    <t>Flintshire</t>
  </si>
  <si>
    <t>Wrexham</t>
  </si>
  <si>
    <t>Powys THB</t>
  </si>
  <si>
    <t>Hywel Dda UHB</t>
  </si>
  <si>
    <t>Ceredigion</t>
  </si>
  <si>
    <t>Pembrokeshire</t>
  </si>
  <si>
    <t>Carmarthenshire</t>
  </si>
  <si>
    <t>Swansea</t>
  </si>
  <si>
    <t>Neath Port Talbot</t>
  </si>
  <si>
    <t>Bridgend</t>
  </si>
  <si>
    <t>Cardiff and Vale UHB</t>
  </si>
  <si>
    <t>Vale of Glamorgan</t>
  </si>
  <si>
    <t>Cardiff</t>
  </si>
  <si>
    <t>Rhondda Cynon Taf</t>
  </si>
  <si>
    <t>Merthyr Tydfil</t>
  </si>
  <si>
    <t>Aneurin Bevan UHB</t>
  </si>
  <si>
    <t>Caerphilly</t>
  </si>
  <si>
    <t>Blaenau Gwent</t>
  </si>
  <si>
    <t>Torfaen</t>
  </si>
  <si>
    <t>Monmouthshire</t>
  </si>
  <si>
    <t>Newport</t>
  </si>
  <si>
    <t>2012/13</t>
  </si>
  <si>
    <t>2013/14</t>
  </si>
  <si>
    <t>2014/15</t>
  </si>
  <si>
    <t>2015/16</t>
  </si>
  <si>
    <t>Material contained in this document may be reproduced under the terms of the Open Government Licence (OGL)</t>
  </si>
  <si>
    <t xml:space="preserve">provided it is done so accurately and is not used in a misleading context. </t>
  </si>
  <si>
    <t>Acknowledgement to Public Health Wales NHS Trust to be stated.</t>
  </si>
  <si>
    <t>Copyright in the typographical arrangement, design and layout belongs to Public Health Wales NHS Trust.</t>
  </si>
  <si>
    <t>2016/17</t>
  </si>
  <si>
    <t>2017/18</t>
  </si>
  <si>
    <t>Swansea Bay UHB</t>
  </si>
  <si>
    <t>2018/19</t>
  </si>
  <si>
    <t>Cwm Taf Morgannwg UHB</t>
  </si>
  <si>
    <t xml:space="preserve">Due to the ongoing pandemic impact and its effects on priorities and staffing Cwm Taf Morgannwg UHB have not able to submit measurements for the 2021/22 academic year.  This also impacts the ability to produce national figures for Wales. </t>
  </si>
  <si>
    <t>2019/20</t>
  </si>
  <si>
    <t>2020/21</t>
  </si>
  <si>
    <t>2021/22</t>
  </si>
  <si>
    <t>publichealth.cmp@wales.nhs.uk</t>
  </si>
  <si>
    <t>© 2023 Public Health Wales NHS Trust</t>
  </si>
  <si>
    <t xml:space="preserve">www.nationalarchives.gov.uk/doc/open-government-licence/version/3/ </t>
  </si>
  <si>
    <t xml:space="preserve">Table of contents </t>
  </si>
  <si>
    <t>Worksheet number</t>
  </si>
  <si>
    <t>Worksheet title</t>
  </si>
  <si>
    <t xml:space="preserve">Date this data was first published </t>
  </si>
  <si>
    <t>Next publication date</t>
  </si>
  <si>
    <t xml:space="preserve">Source </t>
  </si>
  <si>
    <t>2024</t>
  </si>
  <si>
    <t>Child Measurement Programme data (DHCW)</t>
  </si>
  <si>
    <t>This worksheet contains one table. Some cells refer to notes which can be found on the notes worksheet.</t>
  </si>
  <si>
    <t>Participation (%)</t>
  </si>
  <si>
    <t>Geography</t>
  </si>
  <si>
    <t>This worksheet contains one table</t>
  </si>
  <si>
    <t>Note number</t>
  </si>
  <si>
    <t>Note text</t>
  </si>
  <si>
    <t>[note 1]</t>
  </si>
  <si>
    <t>[note 2]</t>
  </si>
  <si>
    <t>[note 3]</t>
  </si>
  <si>
    <t>[note 4]</t>
  </si>
  <si>
    <t>Year</t>
  </si>
  <si>
    <t>GENERAL NOTES:</t>
  </si>
  <si>
    <t>Number of opt outs</t>
  </si>
  <si>
    <t>Total</t>
  </si>
  <si>
    <t>Parents are given opportunity to opt their children out of the measurement programme.</t>
  </si>
  <si>
    <t xml:space="preserve">Participation rates for 2012/13 to 2016/17 have been revised following an update of the excluded schools list. There are minor differences to the historic participation rates presented in the main report. </t>
  </si>
  <si>
    <t>No official statistics were produced for 2019/20 and 2020/21 academic years due to children being home schooled during the Covid-19 pandemic.</t>
  </si>
  <si>
    <t>Worksheet 1: Participation data from the Child Measurement Programme, health boards and local authorities, children aged 4 to 5 years, 2021/22 [note 1]</t>
  </si>
  <si>
    <t>This spreadsheet contains a selection of the data tables published alongside the Public Health Wales Child Measurement Programme Annual Report for 2021/22.</t>
  </si>
  <si>
    <t>Child Measurement Programme - Public Health Wales (nhs.wales)</t>
  </si>
  <si>
    <r>
      <t>PERIOD:</t>
    </r>
    <r>
      <rPr>
        <sz val="12"/>
        <color theme="1"/>
        <rFont val="Verdana"/>
        <family val="2"/>
      </rPr>
      <t xml:space="preserve"> Academic year 2021/22</t>
    </r>
  </si>
  <si>
    <t>Eligible: All children</t>
  </si>
  <si>
    <t>Measured: All children</t>
  </si>
  <si>
    <t>Not measured: All children</t>
  </si>
  <si>
    <t>Participation (%): All children</t>
  </si>
  <si>
    <t>Eligible: Boys</t>
  </si>
  <si>
    <t>Measured: Boys</t>
  </si>
  <si>
    <t>Not measured: Boys</t>
  </si>
  <si>
    <t>Participation (%): Boys</t>
  </si>
  <si>
    <t>Eligible: Girls</t>
  </si>
  <si>
    <t>Measured: Girls</t>
  </si>
  <si>
    <t>Not measured: Girls</t>
  </si>
  <si>
    <t>Participation (%): Girls</t>
  </si>
  <si>
    <r>
      <t>CONTACT:</t>
    </r>
    <r>
      <rPr>
        <sz val="12"/>
        <color theme="1"/>
        <rFont val="Verdana"/>
        <family val="2"/>
      </rPr>
      <t xml:space="preserve"> Dr Llion Davies at</t>
    </r>
  </si>
  <si>
    <t>Child Measurement Programme data 2021/22: Data tables</t>
  </si>
  <si>
    <t>1a</t>
  </si>
  <si>
    <t>1b</t>
  </si>
  <si>
    <t>1c</t>
  </si>
  <si>
    <t>2a</t>
  </si>
  <si>
    <t>2b</t>
  </si>
  <si>
    <t>2c</t>
  </si>
  <si>
    <t>2d</t>
  </si>
  <si>
    <t>3a</t>
  </si>
  <si>
    <t>4a</t>
  </si>
  <si>
    <t>[x]</t>
  </si>
  <si>
    <t>Participation data: Child Measurement Programme, health boards and local authorities, children aged 4 to 5 years, 2021/22</t>
  </si>
  <si>
    <t>Participation data: Child Measurement Programme since 2012/13</t>
  </si>
  <si>
    <t>Child Measurement Programme data (DHCW), WIMD 2019 (WG)</t>
  </si>
  <si>
    <r>
      <t xml:space="preserve">SOURCE: </t>
    </r>
    <r>
      <rPr>
        <sz val="12"/>
        <color theme="1"/>
        <rFont val="Verdana"/>
        <family val="2"/>
      </rPr>
      <t>Child Measurement Programme data (DHCW), WIMD 2019 (WG)</t>
    </r>
  </si>
  <si>
    <r>
      <t xml:space="preserve">GEOGRAPHY: </t>
    </r>
    <r>
      <rPr>
        <sz val="12"/>
        <color theme="1"/>
        <rFont val="Verdana"/>
        <family val="2"/>
      </rPr>
      <t>Health boards and local authorities, Primary Care clusters, health board and local authority deprivation fifths</t>
    </r>
  </si>
  <si>
    <r>
      <t xml:space="preserve">DEMOGRAPHY: </t>
    </r>
    <r>
      <rPr>
        <sz val="12"/>
        <color theme="1"/>
        <rFont val="Verdana"/>
        <family val="2"/>
      </rPr>
      <t>Children aged 4 to 5 years</t>
    </r>
  </si>
  <si>
    <t>4b</t>
  </si>
  <si>
    <t>Prevalence data: Child Measurement Programme, health board and local authorities, children aged 4 to 5 years, by local deprivation fifths, 2021/22</t>
  </si>
  <si>
    <t>This worksheet contains one table. Some cells refer to notes which can be found the workbook notes.</t>
  </si>
  <si>
    <t>Local deprivation fifth</t>
  </si>
  <si>
    <t>Not measured</t>
  </si>
  <si>
    <t>HB Least deprived fifth</t>
  </si>
  <si>
    <t>HB Next least deprived</t>
  </si>
  <si>
    <t>HB Middle deprived</t>
  </si>
  <si>
    <t>HB Next most deprived</t>
  </si>
  <si>
    <t>HB Most deprived fifth</t>
  </si>
  <si>
    <t>LA Least deprived fifth</t>
  </si>
  <si>
    <t>LA Next least deprived</t>
  </si>
  <si>
    <t>LA Middle deprived</t>
  </si>
  <si>
    <t>LA Next most deprived</t>
  </si>
  <si>
    <t>LA Most deprived fifth</t>
  </si>
  <si>
    <t>This worksheet contains one table. Some cells refer to notes which can be found the worksheet notes.</t>
  </si>
  <si>
    <t>Healthy weight or underweight</t>
  </si>
  <si>
    <t>Healthy weight or underweight (%)</t>
  </si>
  <si>
    <t>Overweight or obese</t>
  </si>
  <si>
    <t>Overweight or obese (%)</t>
  </si>
  <si>
    <t>Underweight</t>
  </si>
  <si>
    <t>Underweight (%)</t>
  </si>
  <si>
    <t>Healthy weight</t>
  </si>
  <si>
    <t>Healthy weight (%)</t>
  </si>
  <si>
    <t>Overweight not obese</t>
  </si>
  <si>
    <t>Overweight not obese (%)</t>
  </si>
  <si>
    <t>Obese</t>
  </si>
  <si>
    <t>Obese (%)</t>
  </si>
  <si>
    <t>(74.4 to 80.1)</t>
  </si>
  <si>
    <t>(19.9 to 25.6)</t>
  </si>
  <si>
    <t>[s]</t>
  </si>
  <si>
    <t>(10.2 to 14.7)</t>
  </si>
  <si>
    <t>(8.5 to 12.6)</t>
  </si>
  <si>
    <t>(71.7 to 77.1)</t>
  </si>
  <si>
    <t>(22.9 to 28.3)</t>
  </si>
  <si>
    <t>(11.7 to 16.0)</t>
  </si>
  <si>
    <t>(9.9 to 13.9)</t>
  </si>
  <si>
    <t>(69.9 to 75.4)</t>
  </si>
  <si>
    <t>(24.6 to 30.1)</t>
  </si>
  <si>
    <t>(0.2 to 1.2)</t>
  </si>
  <si>
    <t>(69.4 to 74.9)</t>
  </si>
  <si>
    <t>(12.3 to 16.6)</t>
  </si>
  <si>
    <t>(11.0 to 15.2)</t>
  </si>
  <si>
    <t>(67.8 to 73.1)</t>
  </si>
  <si>
    <t>(26.9 to 32.2)</t>
  </si>
  <si>
    <t>(0.3 to 1.3)</t>
  </si>
  <si>
    <t>(67.2 to 72.5)</t>
  </si>
  <si>
    <t>(14.1 to 18.3)</t>
  </si>
  <si>
    <t>(11.5 to 15.5)</t>
  </si>
  <si>
    <t>(66.6 to 71.6)</t>
  </si>
  <si>
    <t>(28.4 to 33.4)</t>
  </si>
  <si>
    <t>(0.5 to 1.5)</t>
  </si>
  <si>
    <t>(65.8 to 70.8)</t>
  </si>
  <si>
    <t>(13.0 to 16.8)</t>
  </si>
  <si>
    <t>(14.2 to 18.1)</t>
  </si>
  <si>
    <t>(53.0 to 70.9)</t>
  </si>
  <si>
    <t>(29.1 to 47.0)</t>
  </si>
  <si>
    <t>(12.2 to 26.6)</t>
  </si>
  <si>
    <t>(13.0 to 27.7)</t>
  </si>
  <si>
    <t>(70.2 to 84.6)</t>
  </si>
  <si>
    <t>(15.4 to 29.8)</t>
  </si>
  <si>
    <t>(8.1 to 19.9)</t>
  </si>
  <si>
    <t>(5.0 to 15.2)</t>
  </si>
  <si>
    <t>(56.5 to 73.9)</t>
  </si>
  <si>
    <t>(26.1 to 43.5)</t>
  </si>
  <si>
    <t>(10.5 to 24.2)</t>
  </si>
  <si>
    <t>(12.0 to 26.2)</t>
  </si>
  <si>
    <t>(61.3 to 77.6)</t>
  </si>
  <si>
    <t>(22.4 to 38.7)</t>
  </si>
  <si>
    <t>(10.0 to 23.0)</t>
  </si>
  <si>
    <t>(9.3 to 22.0)</t>
  </si>
  <si>
    <t>(64.0 to 76.8)</t>
  </si>
  <si>
    <t>(23.2 to 36.0)</t>
  </si>
  <si>
    <t>(9.0 to 18.5)</t>
  </si>
  <si>
    <t>(11.6 to 22.0)</t>
  </si>
  <si>
    <t>(66.3 to 79.6)</t>
  </si>
  <si>
    <t>(20.4 to 33.7)</t>
  </si>
  <si>
    <t>(7.5 to 17.2)</t>
  </si>
  <si>
    <t>(10.4 to 21.3)</t>
  </si>
  <si>
    <t>(65.6 to 78.9)</t>
  </si>
  <si>
    <t>(21.1 to 34.4)</t>
  </si>
  <si>
    <t>(11.7 to 22.9)</t>
  </si>
  <si>
    <t>(6.8 to 16.2)</t>
  </si>
  <si>
    <t>(64.8 to 80.4)</t>
  </si>
  <si>
    <t>(19.6 to 35.2)</t>
  </si>
  <si>
    <t>(11.1 to 24.3)</t>
  </si>
  <si>
    <t>(5.8 to 16.7)</t>
  </si>
  <si>
    <t>(60.9 to 74.3)</t>
  </si>
  <si>
    <t>(25.7 to 39.1)</t>
  </si>
  <si>
    <t>(11.7 to 22.3)</t>
  </si>
  <si>
    <t>(11.2 to 21.7)</t>
  </si>
  <si>
    <t>(68.8 to 79.8)</t>
  </si>
  <si>
    <t>(20.2 to 31.2)</t>
  </si>
  <si>
    <t>(9.2 to 17.7)</t>
  </si>
  <si>
    <t>(8.9 to 17.2)</t>
  </si>
  <si>
    <t>(73.2 to 85.2)</t>
  </si>
  <si>
    <t>(14.8 to 26.8)</t>
  </si>
  <si>
    <t>(5.5 to 14.1)</t>
  </si>
  <si>
    <t>(7.3 to 16.9)</t>
  </si>
  <si>
    <t>(61.2 to 74.8)</t>
  </si>
  <si>
    <t>(25.2 to 38.8)</t>
  </si>
  <si>
    <t>(13.1 to 24.4)</t>
  </si>
  <si>
    <t>(9.3 to 19.4)</t>
  </si>
  <si>
    <t>(65.0 to 77.6)</t>
  </si>
  <si>
    <t>(22.4 to 35.0)</t>
  </si>
  <si>
    <t>(12.1 to 22.7)</t>
  </si>
  <si>
    <t>(7.7 to 16.8)</t>
  </si>
  <si>
    <t>(63.7 to 76.3)</t>
  </si>
  <si>
    <t>(23.7 to 36.3)</t>
  </si>
  <si>
    <t>(11.2 to 21.3)</t>
  </si>
  <si>
    <t>(9.9 to 19.6)</t>
  </si>
  <si>
    <t>(62.1 to 74.2)</t>
  </si>
  <si>
    <t>(25.8 to 37.9)</t>
  </si>
  <si>
    <t>(10.8 to 20.1)</t>
  </si>
  <si>
    <t>(12.3 to 22.1)</t>
  </si>
  <si>
    <t>(71.3 to 85.8)</t>
  </si>
  <si>
    <t>(14.2 to 28.7)</t>
  </si>
  <si>
    <t>(6.0 to 17.1)</t>
  </si>
  <si>
    <t>(68.5 to 82.7)</t>
  </si>
  <si>
    <t>(17.3 to 31.5)</t>
  </si>
  <si>
    <t>(8.6 to 20.1)</t>
  </si>
  <si>
    <t>(6.3 to 16.7)</t>
  </si>
  <si>
    <t>(65.0 to 78.3)</t>
  </si>
  <si>
    <t>(21.7 to 35.0)</t>
  </si>
  <si>
    <t>(10.5 to 21.2)</t>
  </si>
  <si>
    <t>(8.6 to 18.6)</t>
  </si>
  <si>
    <t>(63.2 to 77.3)</t>
  </si>
  <si>
    <t>(22.7 to 36.8)</t>
  </si>
  <si>
    <t>(13.7 to 26.0)</t>
  </si>
  <si>
    <t>(6.4 to 15.9)</t>
  </si>
  <si>
    <t>(59.8 to 71.5)</t>
  </si>
  <si>
    <t>(28.5 to 40.2)</t>
  </si>
  <si>
    <t>(12.7 to 22.0)</t>
  </si>
  <si>
    <t>(13.1 to 22.5)</t>
  </si>
  <si>
    <t>(78.5 to 88.8)</t>
  </si>
  <si>
    <t>(11.2 to 21.5)</t>
  </si>
  <si>
    <t>(6.9 to 15.6)</t>
  </si>
  <si>
    <t>(2.9 to 9.4)</t>
  </si>
  <si>
    <t>(64.3 to 78.3)</t>
  </si>
  <si>
    <t>(21.7 to 35.7)</t>
  </si>
  <si>
    <t>(7.9 to 18.2)</t>
  </si>
  <si>
    <t>(11.1 to 22.6)</t>
  </si>
  <si>
    <t>(71.7 to 82.4)</t>
  </si>
  <si>
    <t>(17.6 to 28.3)</t>
  </si>
  <si>
    <t>(8.5 to 17.0)</t>
  </si>
  <si>
    <t>(7.1 to 15.0)</t>
  </si>
  <si>
    <t>(65.6 to 76.8)</t>
  </si>
  <si>
    <t>(23.2 to 34.4)</t>
  </si>
  <si>
    <t>(10.4 to 19.1)</t>
  </si>
  <si>
    <t>(65.8 to 76.1)</t>
  </si>
  <si>
    <t>(23.9 to 34.2)</t>
  </si>
  <si>
    <t>(9.3 to 17.0)</t>
  </si>
  <si>
    <t>(12.3 to 20.7)</t>
  </si>
  <si>
    <t>(71.6 to 84.9)</t>
  </si>
  <si>
    <t>(15.1 to 28.4)</t>
  </si>
  <si>
    <t>(8.1 to 19.0)</t>
  </si>
  <si>
    <t>(4.9 to 14.1)</t>
  </si>
  <si>
    <t>(67.6 to 80.5)</t>
  </si>
  <si>
    <t>(19.5 to 32.4)</t>
  </si>
  <si>
    <t>(10.5 to 21.1)</t>
  </si>
  <si>
    <t>(6.7 to 15.8)</t>
  </si>
  <si>
    <t>(67.2 to 80.1)</t>
  </si>
  <si>
    <t>(19.9 to 32.8)</t>
  </si>
  <si>
    <t>(9.4 to 19.7)</t>
  </si>
  <si>
    <t>(8.0 to 17.7)</t>
  </si>
  <si>
    <t>(62.9 to 76.3)</t>
  </si>
  <si>
    <t>(23.7 to 37.1)</t>
  </si>
  <si>
    <t>(9.8 to 20.0)</t>
  </si>
  <si>
    <t>(11.2 to 21.9)</t>
  </si>
  <si>
    <t>(12.6 to 23.8)</t>
  </si>
  <si>
    <t>(71.8 to 84.5)</t>
  </si>
  <si>
    <t>(15.5 to 28.2)</t>
  </si>
  <si>
    <t>(5.4 to 14.5)</t>
  </si>
  <si>
    <t>(70.8 to 81.8)</t>
  </si>
  <si>
    <t>(18.2 to 29.2)</t>
  </si>
  <si>
    <t>(10.7 to 20.0)</t>
  </si>
  <si>
    <t>(5.5 to 12.9)</t>
  </si>
  <si>
    <t>(69.9 to 81.4)</t>
  </si>
  <si>
    <t>(18.6 to 30.1)</t>
  </si>
  <si>
    <t>(8.2 to 17.1)</t>
  </si>
  <si>
    <t>(69.4 to 80.7)</t>
  </si>
  <si>
    <t>(19.3 to 30.6)</t>
  </si>
  <si>
    <t>(7.8 to 16.2)</t>
  </si>
  <si>
    <t>(9.3 to 18.3)</t>
  </si>
  <si>
    <t>(67.7 to 78.7)</t>
  </si>
  <si>
    <t>(21.3 to 32.3)</t>
  </si>
  <si>
    <t>(12.4 to 21.7)</t>
  </si>
  <si>
    <t>(6.8 to 14.3)</t>
  </si>
  <si>
    <t>(71.9 to 78.9)</t>
  </si>
  <si>
    <t>(21.1 to 28.1)</t>
  </si>
  <si>
    <t>(11.1 to 16.8)</t>
  </si>
  <si>
    <t>(8.4 to 13.5)</t>
  </si>
  <si>
    <t>(69.7 to 76.3)</t>
  </si>
  <si>
    <t>(23.7 to 30.3)</t>
  </si>
  <si>
    <t>(12.8 to 18.2)</t>
  </si>
  <si>
    <t>(9.4 to 14.2)</t>
  </si>
  <si>
    <t>(68.8 to 75.8)</t>
  </si>
  <si>
    <t>(24.2 to 31.2)</t>
  </si>
  <si>
    <t>(12.0 to 17.5)</t>
  </si>
  <si>
    <t>(10.6 to 15.9)</t>
  </si>
  <si>
    <t>(66.8 to 74.3)</t>
  </si>
  <si>
    <t>(25.7 to 33.2)</t>
  </si>
  <si>
    <t>(12.8 to 18.8)</t>
  </si>
  <si>
    <t>(11.2 to 16.9)</t>
  </si>
  <si>
    <t>(61.0 to 67.6)</t>
  </si>
  <si>
    <t>(32.4 to 39.0)</t>
  </si>
  <si>
    <t>(0.4 to 1.8)</t>
  </si>
  <si>
    <t>(60.2 to 66.8)</t>
  </si>
  <si>
    <t>(15.4 to 20.7)</t>
  </si>
  <si>
    <t>(15.2 to 20.5)</t>
  </si>
  <si>
    <t>(64.2 to 82.1)</t>
  </si>
  <si>
    <t>(17.9 to 35.8)</t>
  </si>
  <si>
    <t>(9.6 to 24.7)</t>
  </si>
  <si>
    <t>(5.4 to 18.1)</t>
  </si>
  <si>
    <t>(61.3 to 77.2)</t>
  </si>
  <si>
    <t>(22.8 to 38.7)</t>
  </si>
  <si>
    <t>(14.5 to 28.5)</t>
  </si>
  <si>
    <t>(5.5 to 15.9)</t>
  </si>
  <si>
    <t>(63.2 to 80.0)</t>
  </si>
  <si>
    <t>(20.0 to 36.8)</t>
  </si>
  <si>
    <t>(8.9 to 22.2)</t>
  </si>
  <si>
    <t>(8.1 to 21.1)</t>
  </si>
  <si>
    <t>(68.2 to 84.1)</t>
  </si>
  <si>
    <t>(15.9 to 31.8)</t>
  </si>
  <si>
    <t>(9.6 to 23.3)</t>
  </si>
  <si>
    <t>(3.9 to 14.3)</t>
  </si>
  <si>
    <t>(57.9 to 74.9)</t>
  </si>
  <si>
    <t>(25.1 to 42.1)</t>
  </si>
  <si>
    <t>(1.9 to 9.8)</t>
  </si>
  <si>
    <t>(53.5 to 70.9)</t>
  </si>
  <si>
    <t>(10.1 to 23.4)</t>
  </si>
  <si>
    <t>(11.5 to 25.3)</t>
  </si>
  <si>
    <t>(73.1 to 84.1)</t>
  </si>
  <si>
    <t>(15.9 to 26.9)</t>
  </si>
  <si>
    <t>(8.4 to 17.3)</t>
  </si>
  <si>
    <t>(5.6 to 13.4)</t>
  </si>
  <si>
    <t>(72.5 to 83.9)</t>
  </si>
  <si>
    <t>(16.1 to 27.5)</t>
  </si>
  <si>
    <t>(7.2 to 16.1)</t>
  </si>
  <si>
    <t>(6.8 to 15.5)</t>
  </si>
  <si>
    <t>(66.8 to 78.9)</t>
  </si>
  <si>
    <t>(21.1 to 33.2)</t>
  </si>
  <si>
    <t>(11.9 to 22.1)</t>
  </si>
  <si>
    <t>(6.9 to 15.4)</t>
  </si>
  <si>
    <t>(69.1 to 81.2)</t>
  </si>
  <si>
    <t>(18.8 to 30.9)</t>
  </si>
  <si>
    <t>(8.5 to 17.8)</t>
  </si>
  <si>
    <t>(8.1 to 17.2)</t>
  </si>
  <si>
    <t>(59.7 to 70.5)</t>
  </si>
  <si>
    <t>(29.5 to 40.3)</t>
  </si>
  <si>
    <t>(13.3 to 21.9)</t>
  </si>
  <si>
    <t>(13.6 to 22.3)</t>
  </si>
  <si>
    <t>(67.2 to 76.7)</t>
  </si>
  <si>
    <t>(23.3 to 32.8)</t>
  </si>
  <si>
    <t>(11.4 to 19.0)</t>
  </si>
  <si>
    <t>(9.8 to 17.0)</t>
  </si>
  <si>
    <t>(65.5 to 75.4)</t>
  </si>
  <si>
    <t>(24.6 to 34.5)</t>
  </si>
  <si>
    <t>(11.5 to 19.3)</t>
  </si>
  <si>
    <t>(10.9 to 18.6)</t>
  </si>
  <si>
    <t>(68.0 to 77.9)</t>
  </si>
  <si>
    <t>(22.1 to 32.0)</t>
  </si>
  <si>
    <t>(10.7 to 18.6)</t>
  </si>
  <si>
    <t>(9.3 to 16.7)</t>
  </si>
  <si>
    <t>(57.6 to 69.0)</t>
  </si>
  <si>
    <t>(31.0 to 42.4)</t>
  </si>
  <si>
    <t>(14.9 to 24.3)</t>
  </si>
  <si>
    <t>(13.3 to 22.3)</t>
  </si>
  <si>
    <t>(58.8 to 68.3)</t>
  </si>
  <si>
    <t>(31.7 to 41.2)</t>
  </si>
  <si>
    <t>(14.7 to 22.3)</t>
  </si>
  <si>
    <t>(73.3 to 80.1)</t>
  </si>
  <si>
    <t>(19.9 to 26.7)</t>
  </si>
  <si>
    <t>(10.0 to 15.3)</t>
  </si>
  <si>
    <t>(8.5 to 13.5)</t>
  </si>
  <si>
    <t>(68.9 to 75.5)</t>
  </si>
  <si>
    <t>(24.5 to 31.1)</t>
  </si>
  <si>
    <t>(12.7 to 18.0)</t>
  </si>
  <si>
    <t>(10.2 to 15.1)</t>
  </si>
  <si>
    <t>(68.2 to 74.9)</t>
  </si>
  <si>
    <t>(25.1 to 31.8)</t>
  </si>
  <si>
    <t>(0.4 to 1.9)</t>
  </si>
  <si>
    <t>(67.3 to 74.0)</t>
  </si>
  <si>
    <t>(11.5 to 16.7)</t>
  </si>
  <si>
    <t>(12.0 to 17.3)</t>
  </si>
  <si>
    <t>(64.4 to 71.2)</t>
  </si>
  <si>
    <t>(28.8 to 35.6)</t>
  </si>
  <si>
    <t>(0.6 to 2.2)</t>
  </si>
  <si>
    <t>(63.2 to 70.1)</t>
  </si>
  <si>
    <t>(13.0 to 18.3)</t>
  </si>
  <si>
    <t>(14.2 to 19.6)</t>
  </si>
  <si>
    <t>(68.0 to 73.9)</t>
  </si>
  <si>
    <t>(26.1 to 32.0)</t>
  </si>
  <si>
    <t>(0.2 to 1.3)</t>
  </si>
  <si>
    <t>(67.4 to 73.4)</t>
  </si>
  <si>
    <t>(11.5 to 16.0)</t>
  </si>
  <si>
    <t>(13.1 to 17.8)</t>
  </si>
  <si>
    <t>(73.6 to 81.7)</t>
  </si>
  <si>
    <t>(18.3 to 26.4)</t>
  </si>
  <si>
    <t>(8.3 to 14.5)</t>
  </si>
  <si>
    <t>(65.3 to 74.8)</t>
  </si>
  <si>
    <t>(25.2 to 34.7)</t>
  </si>
  <si>
    <t>(14.3 to 22.4)</t>
  </si>
  <si>
    <t>(8.8 to 15.5)</t>
  </si>
  <si>
    <t>(68.3 to 77.0)</t>
  </si>
  <si>
    <t>(23.0 to 31.7)</t>
  </si>
  <si>
    <t>(9.6 to 16.0)</t>
  </si>
  <si>
    <t>(11.6 to 18.5)</t>
  </si>
  <si>
    <t>(67.6 to 75.8)</t>
  </si>
  <si>
    <t>(24.2 to 32.4)</t>
  </si>
  <si>
    <t>(11.2 to 17.5)</t>
  </si>
  <si>
    <t>(67.7 to 75.0)</t>
  </si>
  <si>
    <t>(25.0 to 32.3)</t>
  </si>
  <si>
    <t>(12.5 to 18.4)</t>
  </si>
  <si>
    <t>(10.8 to 16.3)</t>
  </si>
  <si>
    <t>(69.5 to 79.7)</t>
  </si>
  <si>
    <t>(20.3 to 30.5)</t>
  </si>
  <si>
    <t>(10.2 to 18.4)</t>
  </si>
  <si>
    <t>(8.1 to 15.6)</t>
  </si>
  <si>
    <t>(65.9 to 76.5)</t>
  </si>
  <si>
    <t>(23.5 to 34.1)</t>
  </si>
  <si>
    <t>(11.5 to 20.1)</t>
  </si>
  <si>
    <t>(9.6 to 17.7)</t>
  </si>
  <si>
    <t>(61.4 to 72.4)</t>
  </si>
  <si>
    <t>(27.6 to 38.6)</t>
  </si>
  <si>
    <t>(0.8 to 4.2)</t>
  </si>
  <si>
    <t>(59.6 to 70.7)</t>
  </si>
  <si>
    <t>(11.7 to 20.3)</t>
  </si>
  <si>
    <t>(13.3 to 22.2)</t>
  </si>
  <si>
    <t>(62.9 to 74.3)</t>
  </si>
  <si>
    <t>(25.7 to 37.1)</t>
  </si>
  <si>
    <t>(9.2 to 17.4)</t>
  </si>
  <si>
    <t>(14.0 to 23.6)</t>
  </si>
  <si>
    <t>(62.7 to 72.9)</t>
  </si>
  <si>
    <t>(27.1 to 37.3)</t>
  </si>
  <si>
    <t>(10.1 to 17.5)</t>
  </si>
  <si>
    <t>(14.8 to 23.2)</t>
  </si>
  <si>
    <t>(79.0 to 84.6)</t>
  </si>
  <si>
    <t>(15.4 to 21.0)</t>
  </si>
  <si>
    <t>(78.1 to 83.8)</t>
  </si>
  <si>
    <t>(10.4 to 15.2)</t>
  </si>
  <si>
    <t>(4.0 to 7.4)</t>
  </si>
  <si>
    <t>(77.7 to 83.4)</t>
  </si>
  <si>
    <t>(16.6 to 22.3)</t>
  </si>
  <si>
    <t>(0.7 to 2.5)</t>
  </si>
  <si>
    <t>(76.3 to 82.1)</t>
  </si>
  <si>
    <t>(8.8 to 13.3)</t>
  </si>
  <si>
    <t>(6.7 to 10.7)</t>
  </si>
  <si>
    <t>(71.8 to 78.3)</t>
  </si>
  <si>
    <t>(21.7 to 28.2)</t>
  </si>
  <si>
    <t>(0.6 to 2.3)</t>
  </si>
  <si>
    <t>(70.6 to 77.2)</t>
  </si>
  <si>
    <t>(10.7 to 15.8)</t>
  </si>
  <si>
    <t>(9.5 to 14.4)</t>
  </si>
  <si>
    <t>(70.7 to 76.8)</t>
  </si>
  <si>
    <t>(23.2 to 29.3)</t>
  </si>
  <si>
    <t>(0.6 to 2.1)</t>
  </si>
  <si>
    <t>(69.5 to 75.7)</t>
  </si>
  <si>
    <t>(10.9 to 15.6)</t>
  </si>
  <si>
    <t>(67.3 to 72.9)</t>
  </si>
  <si>
    <t>(27.1 to 32.7)</t>
  </si>
  <si>
    <t>(1.2 to 2.9)</t>
  </si>
  <si>
    <t>(65.4 to 71.1)</t>
  </si>
  <si>
    <t>(12.6 to 17.0)</t>
  </si>
  <si>
    <t>(13.1 to 17.5)</t>
  </si>
  <si>
    <t>(72.9 to 83.7)</t>
  </si>
  <si>
    <t>(16.3 to 27.1)</t>
  </si>
  <si>
    <t>(11.8 to 21.6)</t>
  </si>
  <si>
    <t>(2.9 to 8.8)</t>
  </si>
  <si>
    <t>(75.5 to 86.4)</t>
  </si>
  <si>
    <t>(13.6 to 24.5)</t>
  </si>
  <si>
    <t>(6.9 to 15.7)</t>
  </si>
  <si>
    <t>(4.8 to 12.6)</t>
  </si>
  <si>
    <t>(74.0 to 83.4)</t>
  </si>
  <si>
    <t>(16.6 to 26.0)</t>
  </si>
  <si>
    <t>(0.7 to 4.0)</t>
  </si>
  <si>
    <t>(72.2 to 81.8)</t>
  </si>
  <si>
    <t>(8.9 to 16.5)</t>
  </si>
  <si>
    <t>(6.0 to 12.5)</t>
  </si>
  <si>
    <t>(65.4 to 75.1)</t>
  </si>
  <si>
    <t>(24.9 to 34.6)</t>
  </si>
  <si>
    <t>(11.3 to 18.8)</t>
  </si>
  <si>
    <t>(11.5 to 19.1)</t>
  </si>
  <si>
    <t>(68.9 to 78.5)</t>
  </si>
  <si>
    <t>(21.5 to 31.1)</t>
  </si>
  <si>
    <t>(10.0 to 17.5)</t>
  </si>
  <si>
    <t>(9.5 to 16.8)</t>
  </si>
  <si>
    <t>(79.6 to 86.2)</t>
  </si>
  <si>
    <t>(13.8 to 20.4)</t>
  </si>
  <si>
    <t>(8.9 to 14.5)</t>
  </si>
  <si>
    <t>(3.8 to 7.8)</t>
  </si>
  <si>
    <t>(76.0 to 83.3)</t>
  </si>
  <si>
    <t>(16.7 to 24.0)</t>
  </si>
  <si>
    <t>(8.4 to 14.0)</t>
  </si>
  <si>
    <t>(6.9 to 12.1)</t>
  </si>
  <si>
    <t>(71.0 to 80.0)</t>
  </si>
  <si>
    <t>(20.0 to 29.0)</t>
  </si>
  <si>
    <t>(0.6 to 3.3)</t>
  </si>
  <si>
    <t>(69.5 to 78.6)</t>
  </si>
  <si>
    <t>(8.7 to 15.5)</t>
  </si>
  <si>
    <t>(9.5 to 16.4)</t>
  </si>
  <si>
    <t>(69.8 to 77.2)</t>
  </si>
  <si>
    <t>(22.8 to 30.2)</t>
  </si>
  <si>
    <t>(1.4 to 4.1)</t>
  </si>
  <si>
    <t>(67.2 to 74.9)</t>
  </si>
  <si>
    <t>(11.3 to 17.2)</t>
  </si>
  <si>
    <t>(9.8 to 15.4)</t>
  </si>
  <si>
    <t>(66.5 to 73.1)</t>
  </si>
  <si>
    <t>(26.9 to 33.5)</t>
  </si>
  <si>
    <t>(1.2 to 3.3)</t>
  </si>
  <si>
    <t>(64.5 to 71.2)</t>
  </si>
  <si>
    <t>(11.9 to 16.9)</t>
  </si>
  <si>
    <t>(13.4 to 18.6)</t>
  </si>
  <si>
    <t>(75.9 to 80.8)</t>
  </si>
  <si>
    <t>(19.2 to 24.1)</t>
  </si>
  <si>
    <t>(0.3 to 1.2)</t>
  </si>
  <si>
    <t>(75.3 to 80.3)</t>
  </si>
  <si>
    <t>(9.7 to 13.5)</t>
  </si>
  <si>
    <t>(8.4 to 12.0)</t>
  </si>
  <si>
    <t>(73.7 to 78.7)</t>
  </si>
  <si>
    <t>(21.3 to 26.3)</t>
  </si>
  <si>
    <t>(0.5 to 1.7)</t>
  </si>
  <si>
    <t>(72.8 to 77.9)</t>
  </si>
  <si>
    <t>(11.2 to 15.2)</t>
  </si>
  <si>
    <t>(8.9 to 12.5)</t>
  </si>
  <si>
    <t>(70.6 to 75.5)</t>
  </si>
  <si>
    <t>(24.5 to 29.4)</t>
  </si>
  <si>
    <t>(0.8 to 2.0)</t>
  </si>
  <si>
    <t>(69.3 to 74.3)</t>
  </si>
  <si>
    <t>(12.0 to 15.7)</t>
  </si>
  <si>
    <t>(11.4 to 15.1)</t>
  </si>
  <si>
    <t>(72.3 to 77.2)</t>
  </si>
  <si>
    <t>(22.8 to 27.7)</t>
  </si>
  <si>
    <t>(71.3 to 76.3)</t>
  </si>
  <si>
    <t>(10.6 to 14.3)</t>
  </si>
  <si>
    <t>(11.1 to 14.9)</t>
  </si>
  <si>
    <t>(67.4 to 72.1)</t>
  </si>
  <si>
    <t>(27.9 to 32.6)</t>
  </si>
  <si>
    <t>(0.6 to 1.6)</t>
  </si>
  <si>
    <t>(66.5 to 71.2)</t>
  </si>
  <si>
    <t>(12.0 to 15.5)</t>
  </si>
  <si>
    <t>(14.7 to 18.5)</t>
  </si>
  <si>
    <t>(73.7 to 82.8)</t>
  </si>
  <si>
    <t>(17.2 to 26.3)</t>
  </si>
  <si>
    <t>(8.0 to 15.0)</t>
  </si>
  <si>
    <t>(7.4 to 14.3)</t>
  </si>
  <si>
    <t>(73.6 to 82.4)</t>
  </si>
  <si>
    <t>(17.6 to 26.4)</t>
  </si>
  <si>
    <t>(7.6 to 14.1)</t>
  </si>
  <si>
    <t>(8.4 to 15.1)</t>
  </si>
  <si>
    <t>(70.7 to 79.6)</t>
  </si>
  <si>
    <t>(20.4 to 29.3)</t>
  </si>
  <si>
    <t>(8.7 to 15.3)</t>
  </si>
  <si>
    <t>(9.9 to 16.9)</t>
  </si>
  <si>
    <t>(70.3 to 79.2)</t>
  </si>
  <si>
    <t>(20.8 to 29.7)</t>
  </si>
  <si>
    <t>(0.7 to 3.5)</t>
  </si>
  <si>
    <t>(68.6 to 77.6)</t>
  </si>
  <si>
    <t>(10.7 to 17.8)</t>
  </si>
  <si>
    <t>(8.3 to 14.8)</t>
  </si>
  <si>
    <t>(65.1 to 73.9)</t>
  </si>
  <si>
    <t>(26.1 to 34.9)</t>
  </si>
  <si>
    <t>(9.4 to 15.7)</t>
  </si>
  <si>
    <t>(14.7 to 22.1)</t>
  </si>
  <si>
    <t>(69.0 to 83.3)</t>
  </si>
  <si>
    <t>(16.7 to 31.0)</t>
  </si>
  <si>
    <t>(8.3 to 19.9)</t>
  </si>
  <si>
    <t>(5.9 to 16.4)</t>
  </si>
  <si>
    <t>(64.5 to 80.3)</t>
  </si>
  <si>
    <t>(19.7 to 35.5)</t>
  </si>
  <si>
    <t>(7.1 to 18.8)</t>
  </si>
  <si>
    <t>(9.8 to 22.6)</t>
  </si>
  <si>
    <t>(60.9 to 77.4)</t>
  </si>
  <si>
    <t>(22.6 to 39.1)</t>
  </si>
  <si>
    <t>(9.4 to 22.2)</t>
  </si>
  <si>
    <t>(10.0 to 23.2)</t>
  </si>
  <si>
    <t>(55.5 to 71.9)</t>
  </si>
  <si>
    <t>(28.1 to 44.5)</t>
  </si>
  <si>
    <t>(11.0 to 23.8)</t>
  </si>
  <si>
    <t>(13.6 to 27.2)</t>
  </si>
  <si>
    <t>(64.1 to 77.2)</t>
  </si>
  <si>
    <t>(22.8 to 35.9)</t>
  </si>
  <si>
    <t>(10.5 to 20.9)</t>
  </si>
  <si>
    <t>(9.6 to 19.7)</t>
  </si>
  <si>
    <t>(73.6 to 85.7)</t>
  </si>
  <si>
    <t>(14.3 to 26.4)</t>
  </si>
  <si>
    <t>(6.1 to 15.3)</t>
  </si>
  <si>
    <t>(59.4 to 72.3)</t>
  </si>
  <si>
    <t>(27.7 to 40.6)</t>
  </si>
  <si>
    <t>(14.7 to 25.6)</t>
  </si>
  <si>
    <t>(10.1 to 19.7)</t>
  </si>
  <si>
    <t>(62.2 to 74.6)</t>
  </si>
  <si>
    <t>(25.4 to 37.8)</t>
  </si>
  <si>
    <t>(8.9 to 18.0)</t>
  </si>
  <si>
    <t>(13.8 to 24.3)</t>
  </si>
  <si>
    <t>(68.7 to 80.2)</t>
  </si>
  <si>
    <t>(19.8 to 31.3)</t>
  </si>
  <si>
    <t>(8.4 to 17.1)</t>
  </si>
  <si>
    <t>(9.2 to 18.2)</t>
  </si>
  <si>
    <t>(58.7 to 71.7)</t>
  </si>
  <si>
    <t>(28.3 to 41.3)</t>
  </si>
  <si>
    <t>(10.3 to 20.0)</t>
  </si>
  <si>
    <t>(15.0 to 26.1)</t>
  </si>
  <si>
    <t>(76.4 to 87.9)</t>
  </si>
  <si>
    <t>(12.1 to 23.6)</t>
  </si>
  <si>
    <t>(6.6 to 16.0)</t>
  </si>
  <si>
    <t>(3.8 to 11.6)</t>
  </si>
  <si>
    <t>(64.6 to 80.5)</t>
  </si>
  <si>
    <t>(19.5 to 35.4)</t>
  </si>
  <si>
    <t>(6.7 to 18.2)</t>
  </si>
  <si>
    <t>(72.7 to 86.0)</t>
  </si>
  <si>
    <t>(14.0 to 27.3)</t>
  </si>
  <si>
    <t>(5.7 to 15.7)</t>
  </si>
  <si>
    <t>(6.2 to 16.5)</t>
  </si>
  <si>
    <t>(71.2 to 83.2)</t>
  </si>
  <si>
    <t>(16.8 to 28.8)</t>
  </si>
  <si>
    <t>(8.7 to 18.4)</t>
  </si>
  <si>
    <t>(6.0 to 14.6)</t>
  </si>
  <si>
    <t>(72.4 to 84.8)</t>
  </si>
  <si>
    <t>(15.2 to 27.6)</t>
  </si>
  <si>
    <t>(7.5 to 17.4)</t>
  </si>
  <si>
    <t>(5.6 to 14.5)</t>
  </si>
  <si>
    <t>(73.1 to 82.6)</t>
  </si>
  <si>
    <t>(17.4 to 26.9)</t>
  </si>
  <si>
    <t>(8.7 to 16.2)</t>
  </si>
  <si>
    <t>(6.9 to 13.8)</t>
  </si>
  <si>
    <t>(70.1 to 79.2)</t>
  </si>
  <si>
    <t>(20.8 to 29.9)</t>
  </si>
  <si>
    <t>(11.9 to 19.6)</t>
  </si>
  <si>
    <t>(7.0 to 13.4)</t>
  </si>
  <si>
    <t>(67.7 to 76.3)</t>
  </si>
  <si>
    <t>(23.7 to 32.3)</t>
  </si>
  <si>
    <t>(0.5 to 2.7)</t>
  </si>
  <si>
    <t>(66.5 to 75.1)</t>
  </si>
  <si>
    <t>(12.5 to 19.5)</t>
  </si>
  <si>
    <t>(9.3 to 15.6)</t>
  </si>
  <si>
    <t>(70.3 to 78.5)</t>
  </si>
  <si>
    <t>(21.5 to 29.7)</t>
  </si>
  <si>
    <t>(0.9 to 3.6)</t>
  </si>
  <si>
    <t>(68.4 to 76.7)</t>
  </si>
  <si>
    <t>(9.9 to 16.2)</t>
  </si>
  <si>
    <t>(68.1 to 76.6)</t>
  </si>
  <si>
    <t>(23.4 to 31.9)</t>
  </si>
  <si>
    <t>(0.8 to 3.4)</t>
  </si>
  <si>
    <t>(66.4 to 75.0)</t>
  </si>
  <si>
    <t>(9.8 to 16.2)</t>
  </si>
  <si>
    <t>(11.7 to 18.5)</t>
  </si>
  <si>
    <t>To avoid disclosure small numbers (0-4) and some larger complementary numbers have been suppressed. The data should be interpreted with caution due to small numbers</t>
  </si>
  <si>
    <t>[note 5]</t>
  </si>
  <si>
    <t>REFERENCE:</t>
  </si>
  <si>
    <r>
      <t xml:space="preserve">Keys A et al (1972) Indices of relative weight and obesity. </t>
    </r>
    <r>
      <rPr>
        <i/>
        <sz val="12"/>
        <rFont val="Verdana"/>
        <family val="2"/>
      </rPr>
      <t>J Chronic Dis</t>
    </r>
    <r>
      <rPr>
        <sz val="12"/>
        <rFont val="Verdana"/>
        <family val="2"/>
      </rPr>
      <t xml:space="preserve"> 25:329-43.</t>
    </r>
  </si>
  <si>
    <r>
      <t xml:space="preserve">Dinsdale H, Ridler C and Ells LJ (2011) </t>
    </r>
    <r>
      <rPr>
        <i/>
        <sz val="12"/>
        <rFont val="Verdana"/>
        <family val="2"/>
      </rPr>
      <t>A simple guide to classifying body mass index in children</t>
    </r>
    <r>
      <rPr>
        <sz val="12"/>
        <rFont val="Verdana"/>
        <family val="2"/>
      </rPr>
      <t>. Oxford: National Obesity Observatory.</t>
    </r>
  </si>
  <si>
    <r>
      <t xml:space="preserve">Altman DG et al (2000) </t>
    </r>
    <r>
      <rPr>
        <i/>
        <sz val="12"/>
        <rFont val="Verdana"/>
        <family val="2"/>
      </rPr>
      <t>Statistics with confidence.</t>
    </r>
    <r>
      <rPr>
        <sz val="12"/>
        <rFont val="Verdana"/>
        <family val="2"/>
      </rPr>
      <t>2nd ed. BMJ Books: London. pp46.</t>
    </r>
  </si>
  <si>
    <t>Due to the ongoing pandemic impact and its effects on priorities and staffing Cwm Taf Morgannwg UHB have not able to submit measurements for the 2021/22 academic year.  This also impacts the ability to produce national figures for Wales.</t>
  </si>
  <si>
    <t>2e</t>
  </si>
  <si>
    <t>2f</t>
  </si>
  <si>
    <t>Prevalence data: Child Measurement Programme, Low height, health board and local authorities, children aged 4 to 5 years, 2021/22</t>
  </si>
  <si>
    <t xml:space="preserve">Notes </t>
  </si>
  <si>
    <t>Overweight or obese: number</t>
  </si>
  <si>
    <t>Overweight or obese: percentage</t>
  </si>
  <si>
    <t>Underweight: number</t>
  </si>
  <si>
    <t>Underweight: percentage</t>
  </si>
  <si>
    <t>(71.2-73.6)</t>
  </si>
  <si>
    <t>(26.4-28.8)</t>
  </si>
  <si>
    <t>(0.4-0.8)</t>
  </si>
  <si>
    <t>(70.7-73.1)</t>
  </si>
  <si>
    <t>(13.5-15.3)</t>
  </si>
  <si>
    <t>(12.3-14.1)</t>
  </si>
  <si>
    <t>(66.2-73.2)</t>
  </si>
  <si>
    <t>(26.8-33.8)</t>
  </si>
  <si>
    <t>(12.3-17.8)</t>
  </si>
  <si>
    <t>(12.8-18.3)</t>
  </si>
  <si>
    <t>(69.5-75.3)</t>
  </si>
  <si>
    <t>(24.7-30.5)</t>
  </si>
  <si>
    <t>(12.4-17.0)</t>
  </si>
  <si>
    <t>(10.9-15.3)</t>
  </si>
  <si>
    <t>(68.6-74.3)</t>
  </si>
  <si>
    <t>(25.7-31.4)</t>
  </si>
  <si>
    <t>(0.4-1.6)</t>
  </si>
  <si>
    <t>(67.7-73.5)</t>
  </si>
  <si>
    <t>(12.8-17.3)</t>
  </si>
  <si>
    <t>(11.5-15.9)</t>
  </si>
  <si>
    <t>(68.5-74.6)</t>
  </si>
  <si>
    <t>(25.4-31.5)</t>
  </si>
  <si>
    <t>(0.3-1.6)</t>
  </si>
  <si>
    <t>(67.8-73.9)</t>
  </si>
  <si>
    <t>(13.1-18.0)</t>
  </si>
  <si>
    <t>(10.8-15.3)</t>
  </si>
  <si>
    <t>(72.3-77.4)</t>
  </si>
  <si>
    <t>(22.6-27.7)</t>
  </si>
  <si>
    <t>(0.4-1.4)</t>
  </si>
  <si>
    <t>(71.5-76.7)</t>
  </si>
  <si>
    <t>(10.6-14.5)</t>
  </si>
  <si>
    <t>(10.8-14.7)</t>
  </si>
  <si>
    <t>(69.9-75.9)</t>
  </si>
  <si>
    <t>(24.1-30.1)</t>
  </si>
  <si>
    <t>(12.5-17.2)</t>
  </si>
  <si>
    <t>(10.3-14.7)</t>
  </si>
  <si>
    <t>(73.3-78.4)</t>
  </si>
  <si>
    <t>(21.6-26.7)</t>
  </si>
  <si>
    <t>(0.2-1.1)</t>
  </si>
  <si>
    <t>(72.8-78.0)</t>
  </si>
  <si>
    <t>(11.6-15.7)</t>
  </si>
  <si>
    <t>(8.8-12.6)</t>
  </si>
  <si>
    <t>(69.2-72.4)</t>
  </si>
  <si>
    <t>(27.6-30.8)</t>
  </si>
  <si>
    <t>(0.4-0.9)</t>
  </si>
  <si>
    <t>(68.7-71.8)</t>
  </si>
  <si>
    <t>(14.4-16.9)</t>
  </si>
  <si>
    <t>(12.5-14.8)</t>
  </si>
  <si>
    <t>(67.9-75.5)</t>
  </si>
  <si>
    <t>(24.5-32.1)</t>
  </si>
  <si>
    <t>(0.6-2.7)</t>
  </si>
  <si>
    <t>(66.6-74.2)</t>
  </si>
  <si>
    <t>(13.6-19.8)</t>
  </si>
  <si>
    <t>(9.2-14.6)</t>
  </si>
  <si>
    <t>(70.9-76.2)</t>
  </si>
  <si>
    <t>(23.8-29.1)</t>
  </si>
  <si>
    <t>(70.5-75.7)</t>
  </si>
  <si>
    <t>(12.2-16.3)</t>
  </si>
  <si>
    <t>(10.4-14.3)</t>
  </si>
  <si>
    <t>(66.3-70.8)</t>
  </si>
  <si>
    <t>(29.2-33.7)</t>
  </si>
  <si>
    <t>(0.2-0.8)</t>
  </si>
  <si>
    <t>(65.9-70.4)</t>
  </si>
  <si>
    <t>(14.5-18.1)</t>
  </si>
  <si>
    <t>(13.5-17.0)</t>
  </si>
  <si>
    <t>(70.2-73.2)</t>
  </si>
  <si>
    <t>(26.8-29.8)</t>
  </si>
  <si>
    <t>(0.5-1.1)</t>
  </si>
  <si>
    <t>(69.5-72.4)</t>
  </si>
  <si>
    <t>(13.0-15.3)</t>
  </si>
  <si>
    <t>(70.9-74.6)</t>
  </si>
  <si>
    <t>(25.4-29.1)</t>
  </si>
  <si>
    <t>(0.3-1.0)</t>
  </si>
  <si>
    <t>(70.3-74.0)</t>
  </si>
  <si>
    <t>(12.8-15.7)</t>
  </si>
  <si>
    <t>(11.7-14.5)</t>
  </si>
  <si>
    <t>(67.6-72.4)</t>
  </si>
  <si>
    <t>(27.6-32.4)</t>
  </si>
  <si>
    <t>(0.6-1.7)</t>
  </si>
  <si>
    <t>(66.6-71.4)</t>
  </si>
  <si>
    <t>(12.4-16.1)</t>
  </si>
  <si>
    <t>(14.0-17.8)</t>
  </si>
  <si>
    <t>(74.5-77.2)</t>
  </si>
  <si>
    <t>(22.8-25.5)</t>
  </si>
  <si>
    <t>(1.0-1.7)</t>
  </si>
  <si>
    <t>(73.2-75.9)</t>
  </si>
  <si>
    <t>(12.0-14.1)</t>
  </si>
  <si>
    <t>(10.2-12.2)</t>
  </si>
  <si>
    <t>(73.7-78.2)</t>
  </si>
  <si>
    <t>(21.8-26.3)</t>
  </si>
  <si>
    <t>(0.5-1.5)</t>
  </si>
  <si>
    <t>(72.8-77.4)</t>
  </si>
  <si>
    <t>(11.8-15.4)</t>
  </si>
  <si>
    <t>(9.0-12.3)</t>
  </si>
  <si>
    <t>(74.1-77.4)</t>
  </si>
  <si>
    <t>(22.6-25.9)</t>
  </si>
  <si>
    <t>(1.2-2.1)</t>
  </si>
  <si>
    <t>(72.5-75.9)</t>
  </si>
  <si>
    <t>(11.5-14.0)</t>
  </si>
  <si>
    <t>(10.3-12.8)</t>
  </si>
  <si>
    <t>(73.0-75.2)</t>
  </si>
  <si>
    <t>(24.8-27.0)</t>
  </si>
  <si>
    <t>(0.7-1.2)</t>
  </si>
  <si>
    <t>(72.1-74.3)</t>
  </si>
  <si>
    <t>(12.1-13.8)</t>
  </si>
  <si>
    <t>(73.0-77.0)</t>
  </si>
  <si>
    <t>(23.0-27.0)</t>
  </si>
  <si>
    <t>(0.6-1.5)</t>
  </si>
  <si>
    <t>(72.1-76.2)</t>
  </si>
  <si>
    <t>(10.5-13.5)</t>
  </si>
  <si>
    <t>(11.6-14.7)</t>
  </si>
  <si>
    <t>(67.5-74.3)</t>
  </si>
  <si>
    <t>(25.7-32.5)</t>
  </si>
  <si>
    <t>(11.8-17.1)</t>
  </si>
  <si>
    <t>(12.2-17.6)</t>
  </si>
  <si>
    <t>(67.9-73.5)</t>
  </si>
  <si>
    <t>(26.5-32.1)</t>
  </si>
  <si>
    <t>(11.9-16.2)</t>
  </si>
  <si>
    <t>(13.2-17.7)</t>
  </si>
  <si>
    <t>(75.9-81.7)</t>
  </si>
  <si>
    <t>(18.3-24.1)</t>
  </si>
  <si>
    <t>(0.5-2.1)</t>
  </si>
  <si>
    <t>(74.8-80.7)</t>
  </si>
  <si>
    <t>(9.1-13.6)</t>
  </si>
  <si>
    <t>(7.9-12.2)</t>
  </si>
  <si>
    <t>(72.2-76.1)</t>
  </si>
  <si>
    <t>(23.9-27.8)</t>
  </si>
  <si>
    <t>(0.9-1.9)</t>
  </si>
  <si>
    <t>(70.9-74.8)</t>
  </si>
  <si>
    <t>(12.2-15.3)</t>
  </si>
  <si>
    <t>(10.7-13.6)</t>
  </si>
  <si>
    <t>(69.5-72.9)</t>
  </si>
  <si>
    <t>(27.1-30.5)</t>
  </si>
  <si>
    <t>(0.4-1.1)</t>
  </si>
  <si>
    <t>(68.8-72.2)</t>
  </si>
  <si>
    <t>(14.4-17.1)</t>
  </si>
  <si>
    <t>(11.9-14.4)</t>
  </si>
  <si>
    <t>(61.2-71.3)</t>
  </si>
  <si>
    <t>(28.7-38.8)</t>
  </si>
  <si>
    <t>(15.6-24.0)</t>
  </si>
  <si>
    <t>(10.7-18.2)</t>
  </si>
  <si>
    <t>(67.5-75.8)</t>
  </si>
  <si>
    <t>(24.2-32.5)</t>
  </si>
  <si>
    <t>(11.9-18.4)</t>
  </si>
  <si>
    <t>(10.5-16.7)</t>
  </si>
  <si>
    <t>(62.7-71.0)</t>
  </si>
  <si>
    <t>(29.0-37.3)</t>
  </si>
  <si>
    <t>(15.5-22.4)</t>
  </si>
  <si>
    <t>(11.4-17.6)</t>
  </si>
  <si>
    <t>(68.6-76.9)</t>
  </si>
  <si>
    <t>(23.1-31.4)</t>
  </si>
  <si>
    <t>(12.5-19.4)</t>
  </si>
  <si>
    <t>(8.7-14.8)</t>
  </si>
  <si>
    <t>(69.9-77.2)</t>
  </si>
  <si>
    <t>(22.8-30.1)</t>
  </si>
  <si>
    <t>(11.0-16.7)</t>
  </si>
  <si>
    <t>(10.2-15.7)</t>
  </si>
  <si>
    <t>(69.8-78.0)</t>
  </si>
  <si>
    <t>(22.0-30.2)</t>
  </si>
  <si>
    <t>(10.2-16.6)</t>
  </si>
  <si>
    <t>(10.0-16.3)</t>
  </si>
  <si>
    <t>(72.4-79.6)</t>
  </si>
  <si>
    <t>(20.4-27.6)</t>
  </si>
  <si>
    <t>(9.9-15.4)</t>
  </si>
  <si>
    <t>(9.1-14.4)</t>
  </si>
  <si>
    <t>(68.2-72.6)</t>
  </si>
  <si>
    <t>(27.4-31.8)</t>
  </si>
  <si>
    <t>(0.4-1.3)</t>
  </si>
  <si>
    <t>(67.4-71.9)</t>
  </si>
  <si>
    <t>(13.6-17.1)</t>
  </si>
  <si>
    <t>(12.7-16.1)</t>
  </si>
  <si>
    <t>(68.2-78.2)</t>
  </si>
  <si>
    <t>(21.8-31.8)</t>
  </si>
  <si>
    <t>(9.4-17.0)</t>
  </si>
  <si>
    <t>(10.3-18.1)</t>
  </si>
  <si>
    <t>(68.2-75.8)</t>
  </si>
  <si>
    <t>(24.2-31.8)</t>
  </si>
  <si>
    <t>(11.7-17.6)</t>
  </si>
  <si>
    <t>(10.8-16.6)</t>
  </si>
  <si>
    <t>(64.9-71.3)</t>
  </si>
  <si>
    <t>(28.7-35.1)</t>
  </si>
  <si>
    <t>(14.3-19.5)</t>
  </si>
  <si>
    <t>(12.8-17.8)</t>
  </si>
  <si>
    <t>(68.9-73.1)</t>
  </si>
  <si>
    <t>(26.9-31.1)</t>
  </si>
  <si>
    <t>(0.7-1.7)</t>
  </si>
  <si>
    <t>(67.8-72.0)</t>
  </si>
  <si>
    <t>(12.7-15.9)</t>
  </si>
  <si>
    <t>(13.2-16.5)</t>
  </si>
  <si>
    <t>(68.5-73.9)</t>
  </si>
  <si>
    <t>(26.1-31.5)</t>
  </si>
  <si>
    <t>(12.9-17.1)</t>
  </si>
  <si>
    <t>(11.9-16.0)</t>
  </si>
  <si>
    <t>(67.1-73.8)</t>
  </si>
  <si>
    <t>(26.2-32.9)</t>
  </si>
  <si>
    <t>(10.9-15.9)</t>
  </si>
  <si>
    <t>(13.7-19.1)</t>
  </si>
  <si>
    <t>(73.6-77.4)</t>
  </si>
  <si>
    <t>(22.6-26.4)</t>
  </si>
  <si>
    <t>(1.1-2.2)</t>
  </si>
  <si>
    <t>(72.0-75.9)</t>
  </si>
  <si>
    <t>(11.9-14.9)</t>
  </si>
  <si>
    <t>(9.8-12.6)</t>
  </si>
  <si>
    <t>(70.9-77.5)</t>
  </si>
  <si>
    <t>(22.5-29.1)</t>
  </si>
  <si>
    <t>(0.4-2.0)</t>
  </si>
  <si>
    <t>(70.0-76.7)</t>
  </si>
  <si>
    <t>(11.9-17.2)</t>
  </si>
  <si>
    <t>(9.1-13.9)</t>
  </si>
  <si>
    <t>(73.8-78.4)</t>
  </si>
  <si>
    <t>(21.6-26.2)</t>
  </si>
  <si>
    <t>(1.3-2.7)</t>
  </si>
  <si>
    <t>(71.9-76.6)</t>
  </si>
  <si>
    <t>(11.1-14.8)</t>
  </si>
  <si>
    <t>(9.4-12.8)</t>
  </si>
  <si>
    <t>(72.3-75.4)</t>
  </si>
  <si>
    <t>(24.6-27.7)</t>
  </si>
  <si>
    <t>(0.8-1.5)</t>
  </si>
  <si>
    <t>(71.2-74.3)</t>
  </si>
  <si>
    <t>(12.1-14.5)</t>
  </si>
  <si>
    <t>(11.7-14.1)</t>
  </si>
  <si>
    <t>(70.0-75.9)</t>
  </si>
  <si>
    <t>(24.1-30.0)</t>
  </si>
  <si>
    <t>(0.5-1.8)</t>
  </si>
  <si>
    <t>(69.1-75.0)</t>
  </si>
  <si>
    <t>(11.5-16.0)</t>
  </si>
  <si>
    <t>(11.3-15.8)</t>
  </si>
  <si>
    <t>(69.6-79.0)</t>
  </si>
  <si>
    <t>(21.0-30.4)</t>
  </si>
  <si>
    <t>(10.7-18.3)</t>
  </si>
  <si>
    <t>(8.3-15.2)</t>
  </si>
  <si>
    <t>(66.4-74.2)</t>
  </si>
  <si>
    <t>(25.8-33.6)</t>
  </si>
  <si>
    <t>(11.9-18.0)</t>
  </si>
  <si>
    <t>(12.1-18.2)</t>
  </si>
  <si>
    <t>(76.0-83.8)</t>
  </si>
  <si>
    <t>(16.2-24.0)</t>
  </si>
  <si>
    <t>(8.1-14.2)</t>
  </si>
  <si>
    <t>(6.6-12.2)</t>
  </si>
  <si>
    <t>(70.6-76.2)</t>
  </si>
  <si>
    <t>(23.8-29.4)</t>
  </si>
  <si>
    <t>(0.9-2.5)</t>
  </si>
  <si>
    <t>(69.1-74.8)</t>
  </si>
  <si>
    <t>(11.0-15.3)</t>
  </si>
  <si>
    <t>(11.4-15.8)</t>
  </si>
  <si>
    <t>(72.0-75.4)</t>
  </si>
  <si>
    <t>(24.6-28.0)</t>
  </si>
  <si>
    <t>(0.2-0.7)</t>
  </si>
  <si>
    <t>(71.6-75.0)</t>
  </si>
  <si>
    <t>(11.7-14.3)</t>
  </si>
  <si>
    <t>(12.0-14.7)</t>
  </si>
  <si>
    <t>(68.2-77.9)</t>
  </si>
  <si>
    <t>(22.1-31.8)</t>
  </si>
  <si>
    <t>(7.2-13.8)</t>
  </si>
  <si>
    <t>(12.9-21.1)</t>
  </si>
  <si>
    <t>(68.8-77.2)</t>
  </si>
  <si>
    <t>(22.8-31.2)</t>
  </si>
  <si>
    <t>(11.2-17.9)</t>
  </si>
  <si>
    <t>(9.7-16.1)</t>
  </si>
  <si>
    <t>(72.2-79.9)</t>
  </si>
  <si>
    <t>(20.1-27.8)</t>
  </si>
  <si>
    <t>(8.4-14.1)</t>
  </si>
  <si>
    <t>(10.1-16.2)</t>
  </si>
  <si>
    <t>(65.7-74.6)</t>
  </si>
  <si>
    <t>(25.4-34.3)</t>
  </si>
  <si>
    <t>(12.0-19.1)</t>
  </si>
  <si>
    <t>(11.4-18.2)</t>
  </si>
  <si>
    <t>(72.4-79.5)</t>
  </si>
  <si>
    <t>(20.5-27.6)</t>
  </si>
  <si>
    <t>(8.9-14.2)</t>
  </si>
  <si>
    <t>(10.1-15.6)</t>
  </si>
  <si>
    <t>(67.3-76.0)</t>
  </si>
  <si>
    <t>(24.0-32.7)</t>
  </si>
  <si>
    <t>(13.1-20.3)</t>
  </si>
  <si>
    <t>(9.0-15.3)</t>
  </si>
  <si>
    <t>(71.7-79.2)</t>
  </si>
  <si>
    <t>(20.8-28.3)</t>
  </si>
  <si>
    <t>(11.9-18.1)</t>
  </si>
  <si>
    <t>(7.3-12.5)</t>
  </si>
  <si>
    <t>(69.0-73.4)</t>
  </si>
  <si>
    <t>(26.6-31.0)</t>
  </si>
  <si>
    <t>(68.6-73.0)</t>
  </si>
  <si>
    <t>(14.2-17.8)</t>
  </si>
  <si>
    <t>(11.3-14.6)</t>
  </si>
  <si>
    <t>(63.8-75.3)</t>
  </si>
  <si>
    <t>(24.7-36.2)</t>
  </si>
  <si>
    <t>(16.4-26.6)</t>
  </si>
  <si>
    <t>(6.1-13.4)</t>
  </si>
  <si>
    <t>(71.3-78.5)</t>
  </si>
  <si>
    <t>(21.5-28.7)</t>
  </si>
  <si>
    <t>(11.2-17.0)</t>
  </si>
  <si>
    <t>(8.7-14.0)</t>
  </si>
  <si>
    <t>(65.8-72.1)</t>
  </si>
  <si>
    <t>(27.9-34.2)</t>
  </si>
  <si>
    <t>(13.4-18.4)</t>
  </si>
  <si>
    <t>(12.9-17.8)</t>
  </si>
  <si>
    <t>(70.3-74.4)</t>
  </si>
  <si>
    <t>(25.6-29.7)</t>
  </si>
  <si>
    <t>(0.2-0.9)</t>
  </si>
  <si>
    <t>(69.9-74.0)</t>
  </si>
  <si>
    <t>(12.6-15.8)</t>
  </si>
  <si>
    <t>(12.0-15.1)</t>
  </si>
  <si>
    <t>(71.6-76.7)</t>
  </si>
  <si>
    <t>(23.3-28.4)</t>
  </si>
  <si>
    <t>(11.6-15.6)</t>
  </si>
  <si>
    <t>(10.5-14.4)</t>
  </si>
  <si>
    <t>(66.0-72.8)</t>
  </si>
  <si>
    <t>(27.2-34.0)</t>
  </si>
  <si>
    <t>(12.6-18.0)</t>
  </si>
  <si>
    <t>(12.9-18.3)</t>
  </si>
  <si>
    <t>(74.3-78.0)</t>
  </si>
  <si>
    <t>(22.0-25.7)</t>
  </si>
  <si>
    <t>(73.2-76.9)</t>
  </si>
  <si>
    <t>(11.2-14.1)</t>
  </si>
  <si>
    <t>(9.9-12.7)</t>
  </si>
  <si>
    <t>(74.4-80.6)</t>
  </si>
  <si>
    <t>(19.4-25.6)</t>
  </si>
  <si>
    <t>(0.3-1.7)</t>
  </si>
  <si>
    <t>(73.6-79.9)</t>
  </si>
  <si>
    <t>(10.4-15.3)</t>
  </si>
  <si>
    <t>(7.7-12.2)</t>
  </si>
  <si>
    <t>(73.1-77.7)</t>
  </si>
  <si>
    <t>(22.3-26.9)</t>
  </si>
  <si>
    <t>(0.8-2.1)</t>
  </si>
  <si>
    <t>(71.7-76.5)</t>
  </si>
  <si>
    <t>(10.9-14.5)</t>
  </si>
  <si>
    <t>(10.3-13.8)</t>
  </si>
  <si>
    <t>(72.9-76.0)</t>
  </si>
  <si>
    <t>(24.0-27.1)</t>
  </si>
  <si>
    <t>(0.5-1.2)</t>
  </si>
  <si>
    <t>(72.1-75.2)</t>
  </si>
  <si>
    <t>(11.5-13.8)</t>
  </si>
  <si>
    <t>(11.8-14.2)</t>
  </si>
  <si>
    <t>(74.2-79.7)</t>
  </si>
  <si>
    <t>(20.3-25.8)</t>
  </si>
  <si>
    <t>(0.4-1.7)</t>
  </si>
  <si>
    <t>(73.3-78.8)</t>
  </si>
  <si>
    <t>(8.4-12.3)</t>
  </si>
  <si>
    <t>(10.7-15.1)</t>
  </si>
  <si>
    <t>(62.5-72.3)</t>
  </si>
  <si>
    <t>(27.7-37.5)</t>
  </si>
  <si>
    <t>(11.1-18.5)</t>
  </si>
  <si>
    <t>(14.2-22.3)</t>
  </si>
  <si>
    <t>(66.9-75.0)</t>
  </si>
  <si>
    <t>(25.0-33.1)</t>
  </si>
  <si>
    <t>(10.3-16.4)</t>
  </si>
  <si>
    <t>(12.8-19.3)</t>
  </si>
  <si>
    <t>(73.0-81.6)</t>
  </si>
  <si>
    <t>(18.4-27.0)</t>
  </si>
  <si>
    <t>(8.7-15.4)</t>
  </si>
  <si>
    <t>(8.0-14.4)</t>
  </si>
  <si>
    <t>(72.1-77.6)</t>
  </si>
  <si>
    <t>(22.4-27.9)</t>
  </si>
  <si>
    <t>(0.6-2.0)</t>
  </si>
  <si>
    <t>(70.9-76.5)</t>
  </si>
  <si>
    <t>(12.3-16.7)</t>
  </si>
  <si>
    <t>(8.9-12.8)</t>
  </si>
  <si>
    <t>Measured: all children</t>
  </si>
  <si>
    <t>Low height: all children</t>
  </si>
  <si>
    <t>Low height (%): all children</t>
  </si>
  <si>
    <t>Measured: boys</t>
  </si>
  <si>
    <t>Low height: boys</t>
  </si>
  <si>
    <t>Low height (%): boys</t>
  </si>
  <si>
    <t>Measured: girls</t>
  </si>
  <si>
    <t>Low height: girls</t>
  </si>
  <si>
    <t>Low height (%): girls</t>
  </si>
  <si>
    <t>(0.3-0.7)</t>
  </si>
  <si>
    <t>(0.3-0.8)</t>
  </si>
  <si>
    <t>(0.2-1.3)</t>
  </si>
  <si>
    <t>(0.2-1.2)</t>
  </si>
  <si>
    <t>(0.3-1.4)</t>
  </si>
  <si>
    <t>(0.5-2.7)</t>
  </si>
  <si>
    <t>(0.0-0.0)</t>
  </si>
  <si>
    <t>(0.5-1.6)</t>
  </si>
  <si>
    <t>(0.3-1.1)</t>
  </si>
  <si>
    <t>(0.3-1.2)</t>
  </si>
  <si>
    <t>(0.2-0.5)</t>
  </si>
  <si>
    <t>(0.1-0.4)</t>
  </si>
  <si>
    <t xml:space="preserve">This worksheet contains one table. </t>
  </si>
  <si>
    <t>White</t>
  </si>
  <si>
    <t>(59.1-60.4)</t>
  </si>
  <si>
    <t>(72.4-73.9)</t>
  </si>
  <si>
    <t>(26.1-27.6)</t>
  </si>
  <si>
    <t>(12.5-13.6)</t>
  </si>
  <si>
    <t>Asian or Asian British</t>
  </si>
  <si>
    <t>(1.9-2.3)</t>
  </si>
  <si>
    <t>(74.7-81.9)</t>
  </si>
  <si>
    <t>(18.1-25.3)</t>
  </si>
  <si>
    <t>(9.2-14.9)</t>
  </si>
  <si>
    <t>Black, Black British, Caribbean or African</t>
  </si>
  <si>
    <t>(0.6-0.8)</t>
  </si>
  <si>
    <t>(63.4-77.7)</t>
  </si>
  <si>
    <t>(22.3-36.6)</t>
  </si>
  <si>
    <t>(9.8-20.9)</t>
  </si>
  <si>
    <t>Mixed or multiple ethnic groups</t>
  </si>
  <si>
    <t>(2.3-2.7)</t>
  </si>
  <si>
    <t>(71.9-78.8)</t>
  </si>
  <si>
    <t>(21.2-28.1)</t>
  </si>
  <si>
    <t>(8.8-13.9)</t>
  </si>
  <si>
    <t>Other ethnic group</t>
  </si>
  <si>
    <t>(61.6-75.7)</t>
  </si>
  <si>
    <t>(24.3-38.4)</t>
  </si>
  <si>
    <t>(12.2-23.8)</t>
  </si>
  <si>
    <t>Not known</t>
  </si>
  <si>
    <t>(33.7-34.9)</t>
  </si>
  <si>
    <t>(72.2-74.1)</t>
  </si>
  <si>
    <t>(25.9-27.8)</t>
  </si>
  <si>
    <t>(11.9-13.4)</t>
  </si>
  <si>
    <t xml:space="preserve">Some shorthand is used in this table, [x] = unavailable. For more information please see notes 1 in the notes table. </t>
  </si>
  <si>
    <t>(17.9-20.0)</t>
  </si>
  <si>
    <t>(7.2-8.7)</t>
  </si>
  <si>
    <t>(3.3-4.3)</t>
  </si>
  <si>
    <t>(16.9-23.0)</t>
  </si>
  <si>
    <t>(6.7-11.0)</t>
  </si>
  <si>
    <t>(3.7-7.2)</t>
  </si>
  <si>
    <t>(16.2-21.3)</t>
  </si>
  <si>
    <t>(5.8-9.3)</t>
  </si>
  <si>
    <t>(2.4-4.8)</t>
  </si>
  <si>
    <t>(18.3-23.5)</t>
  </si>
  <si>
    <t>(6.5-9.9)</t>
  </si>
  <si>
    <t>(2.3-4.6)</t>
  </si>
  <si>
    <t>(16.3-21.6)</t>
  </si>
  <si>
    <t>(6.7-10.5)</t>
  </si>
  <si>
    <t>(2.6-5.3)</t>
  </si>
  <si>
    <t>(15.4-19.8)</t>
  </si>
  <si>
    <t>(6.5-9.7)</t>
  </si>
  <si>
    <t>(2.9-5.1)</t>
  </si>
  <si>
    <t>(16.0-21.2)</t>
  </si>
  <si>
    <t>(2.5-5.0)</t>
  </si>
  <si>
    <t>(14.7-19.2)</t>
  </si>
  <si>
    <t>(5.1-8.0)</t>
  </si>
  <si>
    <t>(2.3-4.5)</t>
  </si>
  <si>
    <t>(18.6-21.4)</t>
  </si>
  <si>
    <t>(7.7-9.7)</t>
  </si>
  <si>
    <t>(3.2-4.5)</t>
  </si>
  <si>
    <t>(15.5-22.0)</t>
  </si>
  <si>
    <t>(4.7-8.9)</t>
  </si>
  <si>
    <t>(1.8-4.8)</t>
  </si>
  <si>
    <t>(15.7-20.3)</t>
  </si>
  <si>
    <t>(6.2-9.4)</t>
  </si>
  <si>
    <t>(2.2-4.2)</t>
  </si>
  <si>
    <t>(19.9-23.9)</t>
  </si>
  <si>
    <t>(8.7-11.6)</t>
  </si>
  <si>
    <t>(3.6-5.7)</t>
  </si>
  <si>
    <t>(19.0-21.6)</t>
  </si>
  <si>
    <t>(8.2-10.0)</t>
  </si>
  <si>
    <t>(4.2-5.6)</t>
  </si>
  <si>
    <t>(17.3-20.6)</t>
  </si>
  <si>
    <t>(7.3-9.7)</t>
  </si>
  <si>
    <t>(3.7-5.5)</t>
  </si>
  <si>
    <t>(20.3-24.6)</t>
  </si>
  <si>
    <t>(8.6-11.8)</t>
  </si>
  <si>
    <t>(4.2-6.6)</t>
  </si>
  <si>
    <t>(15.5-17.8)</t>
  </si>
  <si>
    <t>(6.2-7.8)</t>
  </si>
  <si>
    <t>(3.0-4.1)</t>
  </si>
  <si>
    <t>(14.3-18.3)</t>
  </si>
  <si>
    <t>(5.1-7.7)</t>
  </si>
  <si>
    <t>(2.3-4.2)</t>
  </si>
  <si>
    <t>(15.4-18.3)</t>
  </si>
  <si>
    <t>(6.3-8.3)</t>
  </si>
  <si>
    <t>(3.1-4.5)</t>
  </si>
  <si>
    <t>(17.6-19.6)</t>
  </si>
  <si>
    <t>(7.7-9.1)</t>
  </si>
  <si>
    <t>(3.9-4.9)</t>
  </si>
  <si>
    <t>(16.4-20.0)</t>
  </si>
  <si>
    <t>(7.1-9.7)</t>
  </si>
  <si>
    <t>(3.3-5.1)</t>
  </si>
  <si>
    <t>(18.7-25.0)</t>
  </si>
  <si>
    <t>(8.0-12.6)</t>
  </si>
  <si>
    <t>(3.9-7.3)</t>
  </si>
  <si>
    <t>(19.1-24.2)</t>
  </si>
  <si>
    <t>(9.0-12.9)</t>
  </si>
  <si>
    <t>(4.1-6.9)</t>
  </si>
  <si>
    <t>(12.4-17.4)</t>
  </si>
  <si>
    <t>(4.7-8.1)</t>
  </si>
  <si>
    <t>(1.7-4.0)</t>
  </si>
  <si>
    <t>(16.3-19.7)</t>
  </si>
  <si>
    <t>(6.2-8.6)</t>
  </si>
  <si>
    <t>(3.5-5.4)</t>
  </si>
  <si>
    <t>Prevalence data: Child Measurement Programme, health boards and local authorities, children aged 4 to 5 years, 2021/22</t>
  </si>
  <si>
    <t>Prevalence data: Child Measurement Programme, health board and local authorities, children aged 4 to 5 years, by clinical weight categories, 2021/22</t>
  </si>
  <si>
    <t>Prevalence data: Child Measurement Programme, children aged 4 to 5 years, by ethnic group 2021/22</t>
  </si>
  <si>
    <t>Worksheet 2f: Child Measurement Programme, health boards and local authorities, children aged 4 to 5 years, by clinical weight categories, 2021/22 [note 1]</t>
  </si>
  <si>
    <t>Some shorthand is used in this table, [x] = unavailable. For more information please see note 1 in the notes table.</t>
  </si>
  <si>
    <t>[note 6]</t>
  </si>
  <si>
    <t>[note 7]</t>
  </si>
  <si>
    <t>Worksheet 1b: Participation data from the Child Measurement Programme since 2012/13 [note 1, 6, 7]</t>
  </si>
  <si>
    <t>Worksheet 1c: Children who have opted out, health boards, Child Measurement Programme, 2021/22 [note 1, 5]</t>
  </si>
  <si>
    <t>Anglesey</t>
  </si>
  <si>
    <t>Arfon</t>
  </si>
  <si>
    <t>Dwyfor</t>
  </si>
  <si>
    <t>Meirionnydd</t>
  </si>
  <si>
    <t>Conwy West</t>
  </si>
  <si>
    <t>Conwy East</t>
  </si>
  <si>
    <t>Central &amp; South Denbighshire</t>
  </si>
  <si>
    <t>North Denbighshire</t>
  </si>
  <si>
    <t>South Wrexham</t>
  </si>
  <si>
    <t>South Flintshire</t>
  </si>
  <si>
    <t>North East Flintshire</t>
  </si>
  <si>
    <t>North West Flintshire</t>
  </si>
  <si>
    <t>Central Wrexham</t>
  </si>
  <si>
    <t>North &amp; West Wrexham</t>
  </si>
  <si>
    <t>North Powys</t>
  </si>
  <si>
    <t>Mid Powys</t>
  </si>
  <si>
    <t>South Powys</t>
  </si>
  <si>
    <t>North Ceredigion</t>
  </si>
  <si>
    <t>South Ceredigion</t>
  </si>
  <si>
    <t>South Pembrokeshire</t>
  </si>
  <si>
    <t>North Pembrokeshire</t>
  </si>
  <si>
    <t>Taf / Tywi</t>
  </si>
  <si>
    <t>Amman/Gwendraeth</t>
  </si>
  <si>
    <t>Llanelli</t>
  </si>
  <si>
    <t>Upper Valleys</t>
  </si>
  <si>
    <t>Llwchwr</t>
  </si>
  <si>
    <t>BayHealth</t>
  </si>
  <si>
    <t>CityHealth</t>
  </si>
  <si>
    <t>Cwmtawe</t>
  </si>
  <si>
    <t>Penderi</t>
  </si>
  <si>
    <t>Afan</t>
  </si>
  <si>
    <t>Neath</t>
  </si>
  <si>
    <t>Bridgend North Network</t>
  </si>
  <si>
    <t>South Rhondda</t>
  </si>
  <si>
    <t>Bridgend East Network</t>
  </si>
  <si>
    <t>Bridgend West Network</t>
  </si>
  <si>
    <t>North Cynon</t>
  </si>
  <si>
    <t>South Cynon</t>
  </si>
  <si>
    <t>South Taf Ely</t>
  </si>
  <si>
    <t>North Taf Ely</t>
  </si>
  <si>
    <t>North Rhondda</t>
  </si>
  <si>
    <t>South Merthyr Tydfil</t>
  </si>
  <si>
    <t>North Merthyr Tydfil</t>
  </si>
  <si>
    <t>Central Vale</t>
  </si>
  <si>
    <t>Eastern Vale</t>
  </si>
  <si>
    <t>Western Vale</t>
  </si>
  <si>
    <t>Cardiff South West</t>
  </si>
  <si>
    <t>Cardiff East</t>
  </si>
  <si>
    <t>Cardiff South East</t>
  </si>
  <si>
    <t>City &amp; Cardiff South</t>
  </si>
  <si>
    <t>Cardiff North</t>
  </si>
  <si>
    <t>Cardiff West</t>
  </si>
  <si>
    <t>Caerphilly North</t>
  </si>
  <si>
    <t>Caerphilly East</t>
  </si>
  <si>
    <t>Caerphilly South</t>
  </si>
  <si>
    <t>Blaenau Gwent East</t>
  </si>
  <si>
    <t>Blaenau Gwent West</t>
  </si>
  <si>
    <t>Torfaen North</t>
  </si>
  <si>
    <t>Torfaen South</t>
  </si>
  <si>
    <t>Newport North</t>
  </si>
  <si>
    <t>Monmouthshire South</t>
  </si>
  <si>
    <t>Monmouthshire North</t>
  </si>
  <si>
    <t>Newport West</t>
  </si>
  <si>
    <t>Newport East</t>
  </si>
  <si>
    <t>(66.6 - 73.8)</t>
  </si>
  <si>
    <t>(26.2 - 33.4)</t>
  </si>
  <si>
    <t>(0.0 - 0.0)</t>
  </si>
  <si>
    <t>(12.1 - 17.6)</t>
  </si>
  <si>
    <t>(12.5 - 18.1)</t>
  </si>
  <si>
    <t>(69.8 - 76.8)</t>
  </si>
  <si>
    <t>(23.2 - 30.2)</t>
  </si>
  <si>
    <t>(11.5 - 17.0)</t>
  </si>
  <si>
    <t>(10.1 - 15.4)</t>
  </si>
  <si>
    <t>(62.2 - 77.1)</t>
  </si>
  <si>
    <t>(22.9 - 37.8)</t>
  </si>
  <si>
    <t>(11.7 - 24.1)</t>
  </si>
  <si>
    <t>(8.2 - 19.3)</t>
  </si>
  <si>
    <t>(65.3 - 73.4)</t>
  </si>
  <si>
    <t>(26.6 - 34.7)</t>
  </si>
  <si>
    <t>(12.8 - 19.3)</t>
  </si>
  <si>
    <t>(11.8 - 18.2)</t>
  </si>
  <si>
    <t>(69.4 - 77.3)</t>
  </si>
  <si>
    <t>(22.7 - 30.6)</t>
  </si>
  <si>
    <t>(0.6 - 2.7)</t>
  </si>
  <si>
    <t>(68.1 - 76.1)</t>
  </si>
  <si>
    <t>(11.3 - 17.6)</t>
  </si>
  <si>
    <t>(9.6 - 15.5)</t>
  </si>
  <si>
    <t>(64.8 - 72.2)</t>
  </si>
  <si>
    <t>(27.8 - 35.2)</t>
  </si>
  <si>
    <t>(0.4 - 1.9)</t>
  </si>
  <si>
    <t>(64.0 - 71.4)</t>
  </si>
  <si>
    <t>(14.1 - 20.0)</t>
  </si>
  <si>
    <t>(11.9 - 17.6)</t>
  </si>
  <si>
    <t>(73.8 - 80.9)</t>
  </si>
  <si>
    <t>(19.1 - 26.2)</t>
  </si>
  <si>
    <t>(7.8 - 12.9)</t>
  </si>
  <si>
    <t>(9.8 - 15.4)</t>
  </si>
  <si>
    <t>(63.2 - 73.3)</t>
  </si>
  <si>
    <t>(26.7 - 36.8)</t>
  </si>
  <si>
    <t>(13.4 - 21.7)</t>
  </si>
  <si>
    <t>(11.0 - 18.6)</t>
  </si>
  <si>
    <t>(68.4 - 78.5)</t>
  </si>
  <si>
    <t>(21.5 - 31.6)</t>
  </si>
  <si>
    <t>(0.7 - 4.0)</t>
  </si>
  <si>
    <t>(66.6 - 76.9)</t>
  </si>
  <si>
    <t>(12.4 - 20.9)</t>
  </si>
  <si>
    <t>(7.1 - 14.0)</t>
  </si>
  <si>
    <t>(64.6 - 74.5)</t>
  </si>
  <si>
    <t>(25.5 - 35.4)</t>
  </si>
  <si>
    <t>(13.9 - 22.2)</t>
  </si>
  <si>
    <t>(9.3 - 16.5)</t>
  </si>
  <si>
    <t>(69.4 - 77.7)</t>
  </si>
  <si>
    <t>(22.3 - 30.6)</t>
  </si>
  <si>
    <t>(11.7 - 18.4)</t>
  </si>
  <si>
    <t>(8.8 - 14.8)</t>
  </si>
  <si>
    <t>(11.1 - 16.4)</t>
  </si>
  <si>
    <t>(10.6 - 15.9)</t>
  </si>
  <si>
    <t>(66.8 - 75.3)</t>
  </si>
  <si>
    <t>(24.7 - 33.2)</t>
  </si>
  <si>
    <t>(12.6 - 19.5)</t>
  </si>
  <si>
    <t>(10.2 - 16.5)</t>
  </si>
  <si>
    <t>(65.1 - 72.5)</t>
  </si>
  <si>
    <t>(27.5 - 34.9)</t>
  </si>
  <si>
    <t>(13.5 - 19.5)</t>
  </si>
  <si>
    <t>(12.1 - 17.9)</t>
  </si>
  <si>
    <t>(62.1 - 69.9)</t>
  </si>
  <si>
    <t>(30.1 - 37.9)</t>
  </si>
  <si>
    <t>(13.0 - 19.1)</t>
  </si>
  <si>
    <t>(15.2 - 21.5)</t>
  </si>
  <si>
    <t>(22.5 - 32.5)</t>
  </si>
  <si>
    <t>(23.7 - 31.7)</t>
  </si>
  <si>
    <t>(20.2 - 27.5)</t>
  </si>
  <si>
    <t>(21.0 - 29.9)</t>
  </si>
  <si>
    <t>(26.9 - 35.3)</t>
  </si>
  <si>
    <t>(24.0 - 32.8)</t>
  </si>
  <si>
    <t>(27.2 - 35.0)</t>
  </si>
  <si>
    <t>(27.1 - 35.2)</t>
  </si>
  <si>
    <t>(70.9 - 77.2)</t>
  </si>
  <si>
    <t>(22.8 - 29.1)</t>
  </si>
  <si>
    <t>(11.9 - 17.0)</t>
  </si>
  <si>
    <t>(9.5 - 14.1)</t>
  </si>
  <si>
    <t>(70.8 - 80.1)</t>
  </si>
  <si>
    <t>(19.9 - 29.2)</t>
  </si>
  <si>
    <t>(0.7 - 3.5)</t>
  </si>
  <si>
    <t>(69.2 - 78.7)</t>
  </si>
  <si>
    <t>(10.2 - 17.6)</t>
  </si>
  <si>
    <t>(7.8 - 14.6)</t>
  </si>
  <si>
    <t>(75.4 - 84.8)</t>
  </si>
  <si>
    <t>(15.2 - 24.6)</t>
  </si>
  <si>
    <t>(8.5 - 16.1)</t>
  </si>
  <si>
    <t>(5.1 - 11.5)</t>
  </si>
  <si>
    <t>(67.9 - 75.1)</t>
  </si>
  <si>
    <t>(24.9 - 32.1)</t>
  </si>
  <si>
    <t>(1.0 - 3.3)</t>
  </si>
  <si>
    <t>(66.0 - 73.4)</t>
  </si>
  <si>
    <t>(12.8 - 18.6)</t>
  </si>
  <si>
    <t>(10.4 - 15.7)</t>
  </si>
  <si>
    <t>(67.6 - 75.5)</t>
  </si>
  <si>
    <t>(24.5 - 32.4)</t>
  </si>
  <si>
    <t>(0.6 - 2.6)</t>
  </si>
  <si>
    <t>(66.4 - 74.4)</t>
  </si>
  <si>
    <t>(10.7 - 16.7)</t>
  </si>
  <si>
    <t>(12.0 - 18.2)</t>
  </si>
  <si>
    <t>(74.1 - 82.2)</t>
  </si>
  <si>
    <t>(17.8 - 25.9)</t>
  </si>
  <si>
    <t>(9.2 - 15.6)</t>
  </si>
  <si>
    <t>(7.0 - 12.8)</t>
  </si>
  <si>
    <t>3b</t>
  </si>
  <si>
    <t>Participation data from the Child Measurement Programme, Primary Care Clusters, children aged 4 to 5 years, 2021/22</t>
  </si>
  <si>
    <t>Prevalence data from the Child Measurement Programme, Primary Care Clusters, children aged 4 to 5 years, 2021/22</t>
  </si>
  <si>
    <t>(72.9 - 80.1)</t>
  </si>
  <si>
    <t>(19.9 - 27.1)</t>
  </si>
  <si>
    <t>(68.9 - 80.3)</t>
  </si>
  <si>
    <t>(19.7 - 31.1)</t>
  </si>
  <si>
    <t>(70.7 - 79.6)</t>
  </si>
  <si>
    <t>(20.4 - 29.3)</t>
  </si>
  <si>
    <t>(9.0 - 14.5)</t>
  </si>
  <si>
    <t>(9.3 - 14.9)</t>
  </si>
  <si>
    <t>(10.9 - 20.3)</t>
  </si>
  <si>
    <t>(6.7 - 14.7)</t>
  </si>
  <si>
    <t>(11.4 - 18.8)</t>
  </si>
  <si>
    <t>(7.2 - 13.4)</t>
  </si>
  <si>
    <t>(67.5 - 77.5)</t>
  </si>
  <si>
    <t>(68.3 - 76.3)</t>
  </si>
  <si>
    <t>(72.5 - 79.8)</t>
  </si>
  <si>
    <t>(70.1 - 79.0)</t>
  </si>
  <si>
    <t>(64.7 - 73.1)</t>
  </si>
  <si>
    <t>(67.2 - 76.0)</t>
  </si>
  <si>
    <t>(65.0 - 72.8)</t>
  </si>
  <si>
    <t>(64.8 - 72.9)</t>
  </si>
  <si>
    <t>(0.9 - 4.2)</t>
  </si>
  <si>
    <t>(65.5 - 75.6)</t>
  </si>
  <si>
    <t>(9.8 - 17.4)</t>
  </si>
  <si>
    <t>(10.6 - 18.5)</t>
  </si>
  <si>
    <t>(0.4 - 2.4)</t>
  </si>
  <si>
    <t>(67.2 - 75.3)</t>
  </si>
  <si>
    <t>(9.2 - 15.0)</t>
  </si>
  <si>
    <t>(10.2 - 15.9)</t>
  </si>
  <si>
    <t>(8.5 - 13.8)</t>
  </si>
  <si>
    <t>(8.5 - 15.0)</t>
  </si>
  <si>
    <t>(10.7 - 17.7)</t>
  </si>
  <si>
    <t>(13.3 - 20.0)</t>
  </si>
  <si>
    <t>(11.7 - 18.1)</t>
  </si>
  <si>
    <t>(10.7 - 17.5)</t>
  </si>
  <si>
    <t>(11.3 - 18.3)</t>
  </si>
  <si>
    <t>(11.5 - 17.4)</t>
  </si>
  <si>
    <t>(13.9 - 20.2)</t>
  </si>
  <si>
    <t>(12.7 - 19.1)</t>
  </si>
  <si>
    <t>(12.5 - 18.8)</t>
  </si>
  <si>
    <t>(67.5 - 74.5)</t>
  </si>
  <si>
    <t>(25.5 - 32.5)</t>
  </si>
  <si>
    <t>(71.2 - 78.2)</t>
  </si>
  <si>
    <t>(21.8 - 28.8)</t>
  </si>
  <si>
    <t>(0.6 - 2.4)</t>
  </si>
  <si>
    <t>(70.0 - 77.1)</t>
  </si>
  <si>
    <t>(76.4 - 82.9)</t>
  </si>
  <si>
    <t>(17.1 - 23.6)</t>
  </si>
  <si>
    <t>(0.4 - 2.0)</t>
  </si>
  <si>
    <t>(75.5 - 82.1)</t>
  </si>
  <si>
    <t>(63.1 - 73.5)</t>
  </si>
  <si>
    <t>(26.5 - 36.9)</t>
  </si>
  <si>
    <t>(68.6 - 77.4)</t>
  </si>
  <si>
    <t>(22.6 - 31.4)</t>
  </si>
  <si>
    <t>(64.4 - 72.7)</t>
  </si>
  <si>
    <t>(27.3 - 35.6)</t>
  </si>
  <si>
    <t>(68.8 - 76.4)</t>
  </si>
  <si>
    <t>(23.6 - 31.2)</t>
  </si>
  <si>
    <t>(71.4 - 78.1)</t>
  </si>
  <si>
    <t>(21.9 - 28.6)</t>
  </si>
  <si>
    <t>(70.4 - 77.2)</t>
  </si>
  <si>
    <t>(71.5 - 80.5)</t>
  </si>
  <si>
    <t>(19.5 - 28.5)</t>
  </si>
  <si>
    <t>(77.1 - 84.9)</t>
  </si>
  <si>
    <t>(15.1 - 22.9)</t>
  </si>
  <si>
    <t>(71.7 - 78.9)</t>
  </si>
  <si>
    <t>(21.1 - 28.3)</t>
  </si>
  <si>
    <t>(1.1 - 3.6)</t>
  </si>
  <si>
    <t>(69.6 - 77.0)</t>
  </si>
  <si>
    <t>(68.6 - 75.5)</t>
  </si>
  <si>
    <t>(24.5 - 31.4)</t>
  </si>
  <si>
    <t>(67.3 - 74.3)</t>
  </si>
  <si>
    <t>(11.9 - 17.4)</t>
  </si>
  <si>
    <t>(10.4 - 15.8)</t>
  </si>
  <si>
    <t>(9.8 - 15.1)</t>
  </si>
  <si>
    <t>(5.9 - 10.4)</t>
  </si>
  <si>
    <t>(9.8 - 15.2)</t>
  </si>
  <si>
    <t>(11.0 - 19.0)</t>
  </si>
  <si>
    <t>(13.1 - 21.5)</t>
  </si>
  <si>
    <t>(10.6 - 17.4)</t>
  </si>
  <si>
    <t>(10.1 - 16.9)</t>
  </si>
  <si>
    <t>(12.3 - 18.7)</t>
  </si>
  <si>
    <t>(13.0 - 19.6)</t>
  </si>
  <si>
    <t>(9.9 - 15.6)</t>
  </si>
  <si>
    <t>(12.0 - 18.0)</t>
  </si>
  <si>
    <t>(12.2 - 17.7)</t>
  </si>
  <si>
    <t>(8.2 - 13.0)</t>
  </si>
  <si>
    <t>(8.7 - 15.5)</t>
  </si>
  <si>
    <t>(9.0 - 15.9)</t>
  </si>
  <si>
    <t>(8.3 - 14.6)</t>
  </si>
  <si>
    <t>(5.4 - 10.7)</t>
  </si>
  <si>
    <t>(10.1 - 15.7)</t>
  </si>
  <si>
    <t>(9.4 - 14.9)</t>
  </si>
  <si>
    <t>(11.5 - 16.8)</t>
  </si>
  <si>
    <t/>
  </si>
  <si>
    <t>Participation data: Children who have opted out, health boards, Child Measurement Programme, 2021/22</t>
  </si>
  <si>
    <t>Prevalence data: Child Measurement Programme, health board and local authorities, boys aged 4 to 5 years, 2021/22</t>
  </si>
  <si>
    <t>Prevalence data: Child Measurement Programme, health board and local authorities, girls aged 4 to 5 years, 2021/22</t>
  </si>
  <si>
    <t>Prevalence rates were calculated using the age and sex-specific body mass index (BMI) centiles calculated using the British 1990 growth reference (UK90) (from a method proposed by Cole et al 1995, cited in Dinsdale et al, 2011). The body mass index (BMI) was calculated using a method proposed by Keys et al (1972). The following clinical weight categories thresholds have been assigned:
• underweight: less than but not including 2nd centile;
• healthy weight: 2nd centile up to but not including 85th centile;
• overweight: 85th centile up to and not including 95th centile;
• obese: 95th centile and above.</t>
  </si>
  <si>
    <t>Participation data from the Child Measurement Programme, health boards and local authorities, children aged 4 to 5 years,  by local deprivation fifths, 2021/22</t>
  </si>
  <si>
    <t>91st centile and above (%)</t>
  </si>
  <si>
    <t>98th centile and above (%)</t>
  </si>
  <si>
    <t>99.6th centile and above (%)</t>
  </si>
  <si>
    <t>91st centile and above</t>
  </si>
  <si>
    <t>98th centile and above</t>
  </si>
  <si>
    <t>99.6th centile and above</t>
  </si>
  <si>
    <t>All children</t>
  </si>
  <si>
    <t>All children (%)</t>
  </si>
  <si>
    <t xml:space="preserve">Records are included in the 2021/22 Child Measurement Programme if they meet all of the following criteria:
• location of residence can be determined;
• residence in Wales;
• school located in Wales;
• born in the period September 2016 to August 2017;
• sex is recorded.
Eligible records are determined to be valid, and will be counted in the number measured, if they meet all of the following criteria:
• height measurement recorded and is not an implausible measurement;
• weight measurement recorded and is not an implausible measurement;
• consent not withdrawn;
• measurement collected during the academic year 2021/22.
</t>
  </si>
  <si>
    <t>[note 8]</t>
  </si>
  <si>
    <t>Worksheet 3b: Prevalence data from the Child Measurement Programme, Primary Care Clusters, children aged 4 to 5 years, 2021/22 [note 1, 2, 4]</t>
  </si>
  <si>
    <t>Ethnic groups for 2021/22 have been updated in line with the 2021 Census, and therefore caution should be exercised when interpreting direct comparisons on ethnicity with previous years of the CMP.</t>
  </si>
  <si>
    <t>Some shorthand is used in this table, [x] = unavailable, [s] = suppressed. For more information please see note 1, 2, 4 in the notes table.</t>
  </si>
  <si>
    <t>Some shorthand is used in this table, [x] = unavailable, [s] = suppressed. For more information please see note 1, 2, 3 in the notes table.</t>
  </si>
  <si>
    <t>Worksheet 4b: Prevalence data from the Child Measurement Programme, health board and local authorities, children aged 4 to 5 years, by local deprivation fifths, 2021/22 [note 1, 2, 3]</t>
  </si>
  <si>
    <t xml:space="preserve">Some shorthand is used in this table, [x] = unavailable. For more information please see notes 1, 6 ,7 in the notes table. </t>
  </si>
  <si>
    <t>Some shorthand is used in this table, [x] = unavailable. For more information please see note 1, 5 in the notes table.</t>
  </si>
  <si>
    <t>Worksheet 2a: Prevalence data from the Child Measurement Programme, health boards and local authorities, children aged 4 to 5 years, 2021/22 [note 1, 2, 3]</t>
  </si>
  <si>
    <t xml:space="preserve">Some shorthand is used in this table, [x] = unavailable, [s] = suppressed. For more information please see notes 1, 2, 3 in the notes table. </t>
  </si>
  <si>
    <t>Worksheet 2e: Child Measurement Programme, children aged 4 to 5 years, by ethnic group 2021/22 [note 1, 3, 8]</t>
  </si>
  <si>
    <t>Worksheet 2b: Prevalence data from the Child Measurement Programme, health boards and local authorities, boys aged 4 to 5 years, 2021/22 [note 1, 2, 3]</t>
  </si>
  <si>
    <t xml:space="preserve">Some shorthand is used in this table, [x] = unavailable, [s] = suppressed. For more information please see notes 1, 2 ,3  in the notes table. </t>
  </si>
  <si>
    <t>Worksheet 2c: Prevalence data from the Child Measurement Programme, health boards and local authorities, girls aged 4 to 5 years, 2021/22 [note 1, 2, 3]</t>
  </si>
  <si>
    <t>Worksheet 2d: Child Measurement Programme, Low height, health boards and local authorities, children aged 4 to 5 years, 2021/22 [note 1, 2, 3]</t>
  </si>
  <si>
    <t>Worksheet 4a: Participation data from the Child Measurement Programme, health boards and local authorities, children aged 4 to 5 years, by local deprivation fifths, 2021/22 [note 1]</t>
  </si>
  <si>
    <r>
      <t xml:space="preserve">STATISTICS: </t>
    </r>
    <r>
      <rPr>
        <sz val="12"/>
        <rFont val="Verdana"/>
        <family val="2"/>
      </rPr>
      <t>Number of records; prevalence measures with 95% confidence intervals (intervals calculated using a method proposed by Wilson et al, 1927, cited in Altman, 2000)</t>
    </r>
  </si>
  <si>
    <t>Healthy weight or underweight (95% CI)</t>
  </si>
  <si>
    <t>Overweight or obese (95% CI)</t>
  </si>
  <si>
    <t>Underweight (95% CI)</t>
  </si>
  <si>
    <t>Healthy weight (95% CI)</t>
  </si>
  <si>
    <t>Overweight not obese (95% CI)</t>
  </si>
  <si>
    <t>Obese (95% CI)</t>
  </si>
  <si>
    <t>Low height (95% CI)</t>
  </si>
  <si>
    <t>All children  (95% CI)</t>
  </si>
  <si>
    <t>91st centile and above (95% CI)</t>
  </si>
  <si>
    <t>98th centile and above (95% CI)</t>
  </si>
  <si>
    <t>99.6th centile and above (95% CI)</t>
  </si>
  <si>
    <t>Obese          (95% CI)</t>
  </si>
  <si>
    <t>Healthy weight or underweight   (95% CI)</t>
  </si>
  <si>
    <t>Obese        (95% CI)</t>
  </si>
  <si>
    <t>Healthy weight or underweight    (95% CI)</t>
  </si>
  <si>
    <t>Where a Primary Care Cluster area has a participation rate of less than 70%, prevalence figures have not been published. Results based on measured children only, with no statistical adjustment for non-participation (see Annex).
A cluster is made up of groups of GP practices and is not an exact geographic area. Residents of the same LSOA can be registered to different GP practices and therefore different clusters. LSOAs have been mapped to the cluster where the highest number of residents are registered to a GP practice within the cluster. Therefore the cluster provided in this lookup is an approximate 'best-fit' for each LSOA. Clusters are as at October 2021.  Link to the lookup is available here:</t>
  </si>
  <si>
    <t>https://www.google.co.uk/url?sa=i&amp;rct=j&amp;q=&amp;esrc=s&amp;source=web&amp;cd=&amp;cad=rja&amp;uact=8&amp;ved=0CAQQw7AJahcKEwjo04zovuL8AhUAAAAAHQAAAAAQAw&amp;url=https%3A%2F%2Fstatswales.gov.wales%2FDownload%2FFile%3FfileId%3D570&amp;psig=AOvVaw2dS12cqMbvFbXhuErxMBAy&amp;ust=1674728187962774</t>
  </si>
  <si>
    <t>Worksheet 3a: Participation data from the Child Measurement Programme, Primary Care Clusters, children aged 4 to 5 years, 2021/22 [note 1, 4]</t>
  </si>
  <si>
    <t>Some shorthand is used in this table, [x] = unavailable. For more information please see note 1, 4 in the notes table.</t>
  </si>
  <si>
    <t xml:space="preserve">For more information please see notes 1, 3, 8 in the notes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</si>
</sst>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_-* #,##0_-;\-* #,##0_-;_-* &quot;-&quot;??_-;_-@_-"/>
    <numFmt numFmtId="167" formatCode="_-* #,##0.0_-;\-* #,##0.0_-;_-* &quot;-&quot;??_-;_-@_-"/>
    <numFmt numFmtId="168" formatCode="[$-809]dddd&quot;, &quot;mmmm&quot; &quot;dd&quot;, &quot;yyyy"/>
    <numFmt numFmtId="169" formatCode="[$-809]General"/>
    <numFmt numFmtId="170" formatCode="#,##0_ ;\-#,##0\ "/>
    <numFmt numFmtId="171" formatCode="#,##0.0_ ;\-#,##0.0\ "/>
  </numFmts>
  <fonts count="61"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font>
    <font>
      <sz val="10"/>
      <name val="Arial"/>
      <family val="2"/>
    </font>
    <font>
      <sz val="9"/>
      <color theme="1"/>
      <name val="Verdana"/>
      <family val="2"/>
    </font>
    <font>
      <sz val="11"/>
      <color rgb="FF000000"/>
      <name val="Calibri"/>
      <family val="2"/>
    </font>
    <font>
      <u/>
      <sz val="9"/>
      <color theme="10"/>
      <name val="Verdana"/>
      <family val="2"/>
    </font>
    <font>
      <sz val="12"/>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3"/>
      <name val="Times New Roman"/>
      <family val="1"/>
    </font>
    <font>
      <sz val="10"/>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u/>
      <sz val="12"/>
      <color rgb="FF004488"/>
      <name val="Arial"/>
      <family val="2"/>
    </font>
    <font>
      <b/>
      <sz val="8"/>
      <name val="Arial"/>
      <family val="2"/>
    </font>
    <font>
      <sz val="8"/>
      <name val="Arial"/>
      <family val="2"/>
    </font>
    <font>
      <u/>
      <sz val="11"/>
      <color theme="10"/>
      <name val="Calibri"/>
      <family val="2"/>
      <scheme val="minor"/>
    </font>
    <font>
      <sz val="11"/>
      <color rgb="FF000000"/>
      <name val="Calibri"/>
      <family val="2"/>
      <scheme val="minor"/>
    </font>
    <font>
      <sz val="8"/>
      <name val="Calibri"/>
      <family val="2"/>
      <scheme val="minor"/>
    </font>
    <font>
      <b/>
      <sz val="15"/>
      <color theme="3"/>
      <name val="Calibri"/>
      <family val="2"/>
      <scheme val="minor"/>
    </font>
    <font>
      <sz val="12"/>
      <color theme="1"/>
      <name val="Verdana"/>
      <family val="2"/>
    </font>
    <font>
      <b/>
      <sz val="12"/>
      <color theme="1"/>
      <name val="Verdana"/>
      <family val="2"/>
    </font>
    <font>
      <sz val="12"/>
      <name val="Verdana"/>
      <family val="2"/>
    </font>
    <font>
      <u/>
      <sz val="12"/>
      <color theme="10"/>
      <name val="Verdana"/>
      <family val="2"/>
    </font>
    <font>
      <u/>
      <sz val="12"/>
      <name val="Verdana"/>
      <family val="2"/>
    </font>
    <font>
      <b/>
      <sz val="15"/>
      <color rgb="FF000000"/>
      <name val="Calibri"/>
      <family val="2"/>
    </font>
    <font>
      <b/>
      <sz val="12"/>
      <color rgb="FF000000"/>
      <name val="Verdana"/>
      <family val="2"/>
    </font>
    <font>
      <sz val="12"/>
      <color rgb="FF000000"/>
      <name val="Verdana"/>
      <family val="2"/>
    </font>
    <font>
      <sz val="10"/>
      <color rgb="FF000000"/>
      <name val="Arial"/>
      <family val="2"/>
    </font>
    <font>
      <b/>
      <sz val="12"/>
      <name val="Verdana"/>
      <family val="2"/>
    </font>
    <font>
      <u/>
      <sz val="10"/>
      <color indexed="12"/>
      <name val="MS Sans Serif"/>
      <family val="2"/>
    </font>
    <font>
      <sz val="10"/>
      <name val="MS Sans Serif"/>
      <family val="2"/>
    </font>
    <font>
      <sz val="12"/>
      <color theme="1"/>
      <name val="Arial"/>
      <family val="2"/>
    </font>
    <font>
      <b/>
      <sz val="15"/>
      <name val="Calibri"/>
      <family val="2"/>
      <scheme val="minor"/>
    </font>
    <font>
      <b/>
      <sz val="13"/>
      <color rgb="FF000000"/>
      <name val="Calibri"/>
      <family val="2"/>
    </font>
    <font>
      <u/>
      <sz val="10"/>
      <color rgb="FF0000FF"/>
      <name val="MS Sans Serif"/>
    </font>
    <font>
      <sz val="10"/>
      <color rgb="FF000000"/>
      <name val="MS Sans Serif"/>
    </font>
    <font>
      <sz val="8"/>
      <color theme="1"/>
      <name val="Arial"/>
      <family val="2"/>
    </font>
    <font>
      <i/>
      <sz val="12"/>
      <name val="Verdana"/>
      <family val="2"/>
    </font>
    <font>
      <sz val="11"/>
      <name val="Verdana"/>
      <family val="2"/>
    </font>
    <font>
      <b/>
      <sz val="12"/>
      <color theme="1"/>
      <name val="Calibri"/>
      <family val="2"/>
      <scheme val="minor"/>
    </font>
    <font>
      <u/>
      <sz val="12"/>
      <color indexed="12"/>
      <name val="Verdana"/>
      <family val="2"/>
    </font>
  </fonts>
  <fills count="3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s>
  <cellStyleXfs count="2400">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xf numFmtId="0" fontId="5"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6" fillId="0" borderId="0"/>
    <xf numFmtId="0" fontId="6" fillId="0" borderId="0"/>
    <xf numFmtId="0" fontId="2" fillId="0" borderId="0"/>
    <xf numFmtId="0" fontId="2" fillId="0" borderId="0"/>
    <xf numFmtId="0" fontId="7"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 fillId="0" borderId="0"/>
    <xf numFmtId="0" fontId="1" fillId="0" borderId="0"/>
    <xf numFmtId="0" fontId="7" fillId="0" borderId="0"/>
    <xf numFmtId="0" fontId="7" fillId="0" borderId="0"/>
    <xf numFmtId="0" fontId="2" fillId="0" borderId="0"/>
    <xf numFmtId="0" fontId="2" fillId="0" borderId="0"/>
    <xf numFmtId="0" fontId="2" fillId="0" borderId="0"/>
    <xf numFmtId="0" fontId="1" fillId="0" borderId="0"/>
    <xf numFmtId="0" fontId="7" fillId="0" borderId="0"/>
    <xf numFmtId="0" fontId="6" fillId="0" borderId="0"/>
    <xf numFmtId="0" fontId="2" fillId="0" borderId="0"/>
    <xf numFmtId="0" fontId="2" fillId="0" borderId="0"/>
    <xf numFmtId="0" fontId="7" fillId="0" borderId="0"/>
    <xf numFmtId="0" fontId="7" fillId="0" borderId="0"/>
    <xf numFmtId="0" fontId="1" fillId="0" borderId="0"/>
    <xf numFmtId="0" fontId="7" fillId="0" borderId="0"/>
    <xf numFmtId="0" fontId="1" fillId="0" borderId="0"/>
    <xf numFmtId="0" fontId="1" fillId="0" borderId="0"/>
    <xf numFmtId="0" fontId="7"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 fillId="0" borderId="0"/>
    <xf numFmtId="0" fontId="7" fillId="0" borderId="0"/>
    <xf numFmtId="0" fontId="7"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xf numFmtId="0" fontId="2" fillId="0" borderId="0"/>
    <xf numFmtId="0" fontId="11" fillId="15" borderId="0" applyNumberFormat="0" applyBorder="0" applyAlignment="0" applyProtection="0"/>
    <xf numFmtId="0" fontId="1" fillId="3" borderId="0" applyNumberFormat="0" applyBorder="0" applyAlignment="0" applyProtection="0"/>
    <xf numFmtId="0" fontId="11" fillId="16" borderId="0" applyNumberFormat="0" applyBorder="0" applyAlignment="0" applyProtection="0"/>
    <xf numFmtId="0" fontId="1" fillId="5" borderId="0" applyNumberFormat="0" applyBorder="0" applyAlignment="0" applyProtection="0"/>
    <xf numFmtId="0" fontId="11" fillId="17" borderId="0" applyNumberFormat="0" applyBorder="0" applyAlignment="0" applyProtection="0"/>
    <xf numFmtId="0" fontId="1" fillId="7" borderId="0" applyNumberFormat="0" applyBorder="0" applyAlignment="0" applyProtection="0"/>
    <xf numFmtId="0" fontId="11" fillId="18" borderId="0" applyNumberFormat="0" applyBorder="0" applyAlignment="0" applyProtection="0"/>
    <xf numFmtId="0" fontId="1" fillId="9" borderId="0" applyNumberFormat="0" applyBorder="0" applyAlignment="0" applyProtection="0"/>
    <xf numFmtId="0" fontId="11" fillId="19" borderId="0" applyNumberFormat="0" applyBorder="0" applyAlignment="0" applyProtection="0"/>
    <xf numFmtId="0" fontId="1" fillId="11" borderId="0" applyNumberFormat="0" applyBorder="0" applyAlignment="0" applyProtection="0"/>
    <xf numFmtId="0" fontId="11" fillId="20" borderId="0" applyNumberFormat="0" applyBorder="0" applyAlignment="0" applyProtection="0"/>
    <xf numFmtId="0" fontId="1" fillId="13" borderId="0" applyNumberFormat="0" applyBorder="0" applyAlignment="0" applyProtection="0"/>
    <xf numFmtId="0" fontId="11" fillId="21" borderId="0" applyNumberFormat="0" applyBorder="0" applyAlignment="0" applyProtection="0"/>
    <xf numFmtId="0" fontId="1" fillId="4" borderId="0" applyNumberFormat="0" applyBorder="0" applyAlignment="0" applyProtection="0"/>
    <xf numFmtId="0" fontId="11" fillId="22" borderId="0" applyNumberFormat="0" applyBorder="0" applyAlignment="0" applyProtection="0"/>
    <xf numFmtId="0" fontId="1" fillId="6" borderId="0" applyNumberFormat="0" applyBorder="0" applyAlignment="0" applyProtection="0"/>
    <xf numFmtId="0" fontId="11" fillId="23" borderId="0" applyNumberFormat="0" applyBorder="0" applyAlignment="0" applyProtection="0"/>
    <xf numFmtId="0" fontId="1" fillId="8" borderId="0" applyNumberFormat="0" applyBorder="0" applyAlignment="0" applyProtection="0"/>
    <xf numFmtId="0" fontId="11" fillId="18" borderId="0" applyNumberFormat="0" applyBorder="0" applyAlignment="0" applyProtection="0"/>
    <xf numFmtId="0" fontId="1" fillId="10" borderId="0" applyNumberFormat="0" applyBorder="0" applyAlignment="0" applyProtection="0"/>
    <xf numFmtId="0" fontId="11" fillId="21" borderId="0" applyNumberFormat="0" applyBorder="0" applyAlignment="0" applyProtection="0"/>
    <xf numFmtId="0" fontId="1" fillId="12" borderId="0" applyNumberFormat="0" applyBorder="0" applyAlignment="0" applyProtection="0"/>
    <xf numFmtId="0" fontId="11" fillId="24" borderId="0" applyNumberFormat="0" applyBorder="0" applyAlignment="0" applyProtection="0"/>
    <xf numFmtId="0" fontId="1" fillId="14" borderId="0" applyNumberFormat="0" applyBorder="0" applyAlignment="0" applyProtection="0"/>
    <xf numFmtId="0" fontId="12" fillId="25"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2" borderId="0" applyNumberFormat="0" applyBorder="0" applyAlignment="0" applyProtection="0"/>
    <xf numFmtId="0" fontId="13" fillId="16" borderId="0" applyNumberFormat="0" applyBorder="0" applyAlignment="0" applyProtection="0"/>
    <xf numFmtId="0" fontId="14" fillId="33" borderId="2" applyNumberFormat="0" applyAlignment="0" applyProtection="0"/>
    <xf numFmtId="0" fontId="14" fillId="33" borderId="2" applyNumberFormat="0" applyAlignment="0" applyProtection="0"/>
    <xf numFmtId="0" fontId="14" fillId="33" borderId="2" applyNumberFormat="0" applyAlignment="0" applyProtection="0"/>
    <xf numFmtId="0" fontId="14" fillId="33" borderId="2" applyNumberFormat="0" applyAlignment="0" applyProtection="0"/>
    <xf numFmtId="0" fontId="14" fillId="33" borderId="2" applyNumberFormat="0" applyAlignment="0" applyProtection="0"/>
    <xf numFmtId="0" fontId="14" fillId="33" borderId="2" applyNumberFormat="0" applyAlignment="0" applyProtection="0"/>
    <xf numFmtId="0" fontId="14" fillId="33" borderId="2" applyNumberFormat="0" applyAlignment="0" applyProtection="0"/>
    <xf numFmtId="0" fontId="15" fillId="34"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17"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2" fillId="20" borderId="2" applyNumberFormat="0" applyAlignment="0" applyProtection="0"/>
    <xf numFmtId="0" fontId="22" fillId="20" borderId="2" applyNumberFormat="0" applyAlignment="0" applyProtection="0"/>
    <xf numFmtId="0" fontId="22" fillId="20" borderId="2" applyNumberFormat="0" applyAlignment="0" applyProtection="0"/>
    <xf numFmtId="0" fontId="22" fillId="20" borderId="2" applyNumberFormat="0" applyAlignment="0" applyProtection="0"/>
    <xf numFmtId="0" fontId="22" fillId="20" borderId="2" applyNumberFormat="0" applyAlignment="0" applyProtection="0"/>
    <xf numFmtId="0" fontId="22" fillId="20" borderId="2" applyNumberFormat="0" applyAlignment="0" applyProtection="0"/>
    <xf numFmtId="0" fontId="22" fillId="20" borderId="2" applyNumberFormat="0" applyAlignment="0" applyProtection="0"/>
    <xf numFmtId="0" fontId="23" fillId="0" borderId="7"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6"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1" fillId="0" borderId="0"/>
    <xf numFmtId="0" fontId="1" fillId="0" borderId="0"/>
    <xf numFmtId="0"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2" fillId="36" borderId="8"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7" fillId="33" borderId="9" applyNumberFormat="0" applyAlignment="0" applyProtection="0"/>
    <xf numFmtId="0" fontId="27" fillId="33" borderId="9" applyNumberFormat="0" applyAlignment="0" applyProtection="0"/>
    <xf numFmtId="0" fontId="27" fillId="33" borderId="9" applyNumberFormat="0" applyAlignment="0" applyProtection="0"/>
    <xf numFmtId="0" fontId="27" fillId="33" borderId="9" applyNumberFormat="0" applyAlignment="0" applyProtection="0"/>
    <xf numFmtId="0" fontId="27" fillId="33" borderId="9" applyNumberFormat="0" applyAlignment="0" applyProtection="0"/>
    <xf numFmtId="0" fontId="27" fillId="33" borderId="9" applyNumberFormat="0" applyAlignment="0" applyProtection="0"/>
    <xf numFmtId="0" fontId="27" fillId="33" borderId="9"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8" fillId="0" borderId="0" applyNumberFormat="0" applyFill="0" applyBorder="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30"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4" fontId="2" fillId="0" borderId="0" applyFont="0" applyFill="0" applyBorder="0" applyAlignment="0" applyProtection="0"/>
    <xf numFmtId="0" fontId="32" fillId="0" borderId="0" applyNumberFormat="0" applyFill="0" applyBorder="0" applyAlignment="0" applyProtection="0"/>
    <xf numFmtId="0" fontId="4" fillId="0" borderId="0" applyNumberFormat="0" applyFill="0" applyBorder="0" applyAlignment="0" applyProtection="0">
      <alignment vertical="top"/>
      <protection locked="0"/>
    </xf>
    <xf numFmtId="0" fontId="1" fillId="0" borderId="0"/>
    <xf numFmtId="0" fontId="6" fillId="0" borderId="0"/>
    <xf numFmtId="9" fontId="1" fillId="0" borderId="0" applyFont="0" applyFill="0" applyBorder="0" applyAlignment="0" applyProtection="0"/>
    <xf numFmtId="0" fontId="33" fillId="0" borderId="0">
      <alignment horizontal="left"/>
    </xf>
    <xf numFmtId="0" fontId="34" fillId="0" borderId="0">
      <alignment horizontal="left"/>
    </xf>
    <xf numFmtId="0" fontId="34" fillId="0" borderId="0">
      <alignment horizontal="center" vertical="center" wrapText="1"/>
    </xf>
    <xf numFmtId="0" fontId="34" fillId="0" borderId="0">
      <alignment horizontal="left" vertical="center" wrapText="1"/>
    </xf>
    <xf numFmtId="0" fontId="34" fillId="0" borderId="0">
      <alignment horizontal="right"/>
    </xf>
    <xf numFmtId="0" fontId="35" fillId="0" borderId="0" applyNumberFormat="0" applyFill="0" applyBorder="0" applyAlignment="0" applyProtection="0"/>
    <xf numFmtId="0" fontId="36" fillId="0" borderId="0"/>
    <xf numFmtId="0" fontId="38" fillId="0" borderId="11" applyNumberFormat="0" applyFill="0" applyAlignment="0" applyProtection="0"/>
    <xf numFmtId="0" fontId="44" fillId="0" borderId="0" applyNumberFormat="0" applyFill="0" applyBorder="0" applyAlignment="0" applyProtection="0"/>
    <xf numFmtId="0" fontId="47" fillId="0" borderId="0" applyNumberFormat="0" applyBorder="0" applyProtection="0"/>
    <xf numFmtId="43" fontId="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69" fontId="7" fillId="0" borderId="0"/>
    <xf numFmtId="0" fontId="44" fillId="0" borderId="0" applyNumberFormat="0" applyFill="0" applyBorder="0" applyAlignment="0" applyProtection="0"/>
    <xf numFmtId="0" fontId="52" fillId="0" borderId="11" applyNumberFormat="0" applyFill="0" applyBorder="0" applyAlignment="0" applyProtection="0"/>
    <xf numFmtId="0" fontId="53"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4" fillId="0" borderId="0" applyNumberFormat="0" applyFill="0" applyBorder="0" applyAlignment="0" applyProtection="0"/>
    <xf numFmtId="0" fontId="35" fillId="0" borderId="0" applyNumberFormat="0" applyFill="0" applyBorder="0" applyAlignment="0" applyProtection="0"/>
    <xf numFmtId="0" fontId="7" fillId="0" borderId="0" applyNumberFormat="0" applyFont="0" applyBorder="0" applyProtection="0"/>
    <xf numFmtId="0" fontId="50" fillId="0" borderId="0"/>
    <xf numFmtId="0" fontId="55" fillId="0" borderId="0" applyNumberFormat="0" applyBorder="0" applyProtection="0"/>
    <xf numFmtId="0" fontId="50" fillId="0" borderId="0"/>
    <xf numFmtId="0" fontId="47" fillId="0" borderId="0" applyNumberFormat="0" applyFill="0" applyBorder="0" applyAlignment="0" applyProtection="0"/>
    <xf numFmtId="9" fontId="51" fillId="0" borderId="0" applyFont="0" applyFill="0" applyBorder="0" applyAlignment="0" applyProtection="0"/>
    <xf numFmtId="169" fontId="56" fillId="0" borderId="0">
      <alignment horizontal="right"/>
    </xf>
    <xf numFmtId="41" fontId="1" fillId="0" borderId="0" applyFont="0" applyFill="0" applyBorder="0" applyAlignment="0" applyProtection="0"/>
  </cellStyleXfs>
  <cellXfs count="129">
    <xf numFmtId="0" fontId="0" fillId="0" borderId="0" xfId="0"/>
    <xf numFmtId="0" fontId="39" fillId="0" borderId="0" xfId="0" applyFont="1"/>
    <xf numFmtId="0" fontId="40" fillId="0" borderId="0" xfId="0" applyFont="1"/>
    <xf numFmtId="0" fontId="41" fillId="0" borderId="0" xfId="13" applyFont="1" applyAlignment="1" applyProtection="1">
      <alignment vertical="top" wrapText="1"/>
      <protection hidden="1"/>
    </xf>
    <xf numFmtId="0" fontId="41" fillId="0" borderId="0" xfId="0" applyFont="1" applyAlignment="1" applyProtection="1">
      <alignment horizontal="left" indent="1"/>
      <protection hidden="1"/>
    </xf>
    <xf numFmtId="0" fontId="42" fillId="0" borderId="0" xfId="2376" applyFont="1"/>
    <xf numFmtId="0" fontId="43" fillId="0" borderId="0" xfId="3" applyFont="1" applyFill="1" applyBorder="1" applyAlignment="1" applyProtection="1">
      <alignment vertical="top"/>
      <protection hidden="1"/>
    </xf>
    <xf numFmtId="0" fontId="46" fillId="0" borderId="0" xfId="248" applyFont="1" applyAlignment="1">
      <alignment wrapText="1"/>
    </xf>
    <xf numFmtId="0" fontId="46" fillId="0" borderId="0" xfId="248" applyFont="1"/>
    <xf numFmtId="0" fontId="39" fillId="0" borderId="0" xfId="0" applyFont="1" applyAlignment="1">
      <alignment horizontal="left" vertical="top" wrapText="1"/>
    </xf>
    <xf numFmtId="0" fontId="48" fillId="0" borderId="0" xfId="0" applyFont="1"/>
    <xf numFmtId="166" fontId="48" fillId="0" borderId="0" xfId="2" applyNumberFormat="1" applyFont="1"/>
    <xf numFmtId="165" fontId="48" fillId="0" borderId="0" xfId="0" applyNumberFormat="1" applyFont="1"/>
    <xf numFmtId="166" fontId="39" fillId="0" borderId="0" xfId="2362" applyNumberFormat="1" applyFont="1" applyProtection="1">
      <protection hidden="1"/>
    </xf>
    <xf numFmtId="165" fontId="39" fillId="0" borderId="0" xfId="2362" applyNumberFormat="1" applyFont="1" applyAlignment="1" applyProtection="1">
      <alignment horizontal="right" indent="3"/>
      <protection hidden="1"/>
    </xf>
    <xf numFmtId="0" fontId="46" fillId="0" borderId="0" xfId="0" applyFont="1"/>
    <xf numFmtId="0" fontId="45" fillId="0" borderId="0" xfId="0" applyFont="1"/>
    <xf numFmtId="0" fontId="48" fillId="0" borderId="0" xfId="2378" applyFont="1" applyBorder="1"/>
    <xf numFmtId="0" fontId="0" fillId="0" borderId="0" xfId="0"/>
    <xf numFmtId="0" fontId="39" fillId="0" borderId="0" xfId="0" applyFont="1" applyAlignment="1">
      <alignment horizontal="left" vertical="top"/>
    </xf>
    <xf numFmtId="167" fontId="39" fillId="0" borderId="0" xfId="2362" applyNumberFormat="1" applyFont="1" applyProtection="1">
      <protection hidden="1"/>
    </xf>
    <xf numFmtId="0" fontId="39" fillId="0" borderId="0" xfId="0" applyFont="1" applyFill="1"/>
    <xf numFmtId="166" fontId="39" fillId="0" borderId="0" xfId="2362" applyNumberFormat="1" applyFont="1" applyFill="1" applyProtection="1">
      <protection hidden="1"/>
    </xf>
    <xf numFmtId="167" fontId="39" fillId="0" borderId="0" xfId="2362" applyNumberFormat="1" applyFont="1" applyFill="1" applyProtection="1">
      <protection hidden="1"/>
    </xf>
    <xf numFmtId="165" fontId="39" fillId="0" borderId="0" xfId="2362" applyNumberFormat="1" applyFont="1" applyFill="1" applyAlignment="1" applyProtection="1">
      <alignment horizontal="right" indent="3"/>
      <protection hidden="1"/>
    </xf>
    <xf numFmtId="166" fontId="41" fillId="0" borderId="0" xfId="2362" applyNumberFormat="1" applyFont="1" applyFill="1" applyAlignment="1" applyProtection="1">
      <alignment horizontal="right"/>
      <protection hidden="1"/>
    </xf>
    <xf numFmtId="165" fontId="41" fillId="0" borderId="0" xfId="2362" applyNumberFormat="1" applyFont="1" applyFill="1" applyAlignment="1" applyProtection="1">
      <alignment horizontal="right" indent="3"/>
      <protection hidden="1"/>
    </xf>
    <xf numFmtId="0" fontId="0" fillId="0" borderId="0" xfId="0" applyFill="1"/>
    <xf numFmtId="0" fontId="48" fillId="0" borderId="0" xfId="13" applyFont="1" applyAlignment="1" applyProtection="1">
      <alignment horizontal="left" vertical="center"/>
      <protection hidden="1"/>
    </xf>
    <xf numFmtId="49" fontId="41" fillId="0" borderId="0" xfId="754" applyNumberFormat="1" applyFont="1" applyAlignment="1" applyProtection="1">
      <alignment wrapText="1"/>
      <protection hidden="1"/>
    </xf>
    <xf numFmtId="0" fontId="48" fillId="0" borderId="0" xfId="0" applyNumberFormat="1" applyFont="1"/>
    <xf numFmtId="0" fontId="48" fillId="0" borderId="0" xfId="2" applyNumberFormat="1" applyFont="1" applyAlignment="1">
      <alignment horizontal="left" wrapText="1"/>
    </xf>
    <xf numFmtId="0" fontId="48" fillId="0" borderId="0" xfId="2" applyNumberFormat="1" applyFont="1"/>
    <xf numFmtId="0" fontId="0" fillId="0" borderId="0" xfId="0" applyNumberFormat="1"/>
    <xf numFmtId="0" fontId="48" fillId="0" borderId="0" xfId="2" applyNumberFormat="1" applyFont="1" applyAlignment="1">
      <alignment wrapText="1"/>
    </xf>
    <xf numFmtId="0" fontId="48" fillId="0" borderId="0" xfId="0" applyNumberFormat="1" applyFont="1" applyAlignment="1">
      <alignment wrapText="1"/>
    </xf>
    <xf numFmtId="0" fontId="48" fillId="0" borderId="0" xfId="13" applyFont="1" applyAlignment="1" applyProtection="1">
      <alignment horizontal="left" vertical="top" wrapText="1"/>
      <protection hidden="1"/>
    </xf>
    <xf numFmtId="166" fontId="39" fillId="0" borderId="0" xfId="2362" applyNumberFormat="1" applyFont="1" applyFill="1" applyAlignment="1" applyProtection="1">
      <alignment horizontal="right"/>
      <protection hidden="1"/>
    </xf>
    <xf numFmtId="0" fontId="45" fillId="0" borderId="0" xfId="248" applyFont="1" applyAlignment="1">
      <alignment horizontal="left"/>
    </xf>
    <xf numFmtId="0" fontId="45" fillId="0" borderId="0" xfId="248" applyFont="1" applyAlignment="1">
      <alignment horizontal="left" wrapText="1"/>
    </xf>
    <xf numFmtId="0" fontId="48" fillId="0" borderId="0" xfId="399" applyFont="1"/>
    <xf numFmtId="0" fontId="48" fillId="0" borderId="0" xfId="399" applyFont="1" applyAlignment="1">
      <alignment horizontal="left"/>
    </xf>
    <xf numFmtId="165" fontId="48" fillId="0" borderId="0" xfId="399" applyNumberFormat="1" applyFont="1"/>
    <xf numFmtId="0" fontId="41" fillId="0" borderId="0" xfId="399" applyFont="1"/>
    <xf numFmtId="166" fontId="48" fillId="0" borderId="0" xfId="2" applyNumberFormat="1" applyFont="1" applyAlignment="1">
      <alignment horizontal="right"/>
    </xf>
    <xf numFmtId="0" fontId="48" fillId="0" borderId="0" xfId="399" applyFont="1" applyAlignment="1">
      <alignment horizontal="right"/>
    </xf>
    <xf numFmtId="165" fontId="48" fillId="0" borderId="0" xfId="399" applyNumberFormat="1" applyFont="1" applyAlignment="1">
      <alignment horizontal="right"/>
    </xf>
    <xf numFmtId="166" fontId="41" fillId="0" borderId="0" xfId="2" applyNumberFormat="1" applyFont="1"/>
    <xf numFmtId="165" fontId="41" fillId="0" borderId="0" xfId="399" applyNumberFormat="1" applyFont="1"/>
    <xf numFmtId="166" fontId="41" fillId="0" borderId="0" xfId="2" applyNumberFormat="1" applyFont="1" applyAlignment="1">
      <alignment horizontal="right"/>
    </xf>
    <xf numFmtId="0" fontId="41" fillId="0" borderId="0" xfId="399" applyFont="1" applyAlignment="1">
      <alignment horizontal="right"/>
    </xf>
    <xf numFmtId="165" fontId="41" fillId="0" borderId="0" xfId="399" applyNumberFormat="1" applyFont="1" applyAlignment="1">
      <alignment horizontal="right"/>
    </xf>
    <xf numFmtId="0" fontId="41" fillId="0" borderId="0" xfId="399" applyFont="1" applyAlignment="1">
      <alignment vertical="center"/>
    </xf>
    <xf numFmtId="0" fontId="46" fillId="0" borderId="0" xfId="0" applyFont="1" applyAlignment="1">
      <alignment horizontal="left" vertical="top"/>
    </xf>
    <xf numFmtId="0" fontId="41" fillId="0" borderId="0" xfId="3" applyFont="1" applyFill="1" applyBorder="1" applyAlignment="1" applyProtection="1">
      <alignment vertical="center" wrapText="1"/>
    </xf>
    <xf numFmtId="0" fontId="48" fillId="0" borderId="0" xfId="13" applyFont="1" applyAlignment="1">
      <alignment horizontal="left"/>
    </xf>
    <xf numFmtId="0" fontId="39" fillId="0" borderId="0" xfId="0" applyFont="1" applyAlignment="1">
      <alignment vertical="top" wrapText="1"/>
    </xf>
    <xf numFmtId="0" fontId="45" fillId="0" borderId="0" xfId="2379" applyFont="1" applyAlignment="1">
      <alignment horizontal="left"/>
    </xf>
    <xf numFmtId="0" fontId="39" fillId="0" borderId="0" xfId="0" applyFont="1" applyAlignment="1">
      <alignment horizontal="left"/>
    </xf>
    <xf numFmtId="0" fontId="40" fillId="0" borderId="0" xfId="0" applyFont="1" applyAlignment="1">
      <alignment wrapText="1"/>
    </xf>
    <xf numFmtId="170" fontId="41" fillId="0" borderId="0" xfId="2362" applyNumberFormat="1" applyFont="1" applyFill="1" applyAlignment="1" applyProtection="1">
      <alignment horizontal="right"/>
      <protection hidden="1"/>
    </xf>
    <xf numFmtId="171" fontId="41" fillId="0" borderId="0" xfId="2362" applyNumberFormat="1" applyFont="1" applyFill="1" applyAlignment="1" applyProtection="1">
      <alignment horizontal="right"/>
      <protection hidden="1"/>
    </xf>
    <xf numFmtId="170" fontId="41" fillId="0" borderId="0" xfId="2362" quotePrefix="1" applyNumberFormat="1" applyFont="1" applyFill="1" applyAlignment="1" applyProtection="1">
      <alignment horizontal="right"/>
      <protection hidden="1"/>
    </xf>
    <xf numFmtId="0" fontId="41" fillId="0" borderId="0" xfId="0" applyFont="1" applyProtection="1">
      <protection hidden="1"/>
    </xf>
    <xf numFmtId="0" fontId="58" fillId="0" borderId="0" xfId="0" applyFont="1"/>
    <xf numFmtId="0" fontId="59" fillId="0" borderId="0" xfId="0" applyFont="1"/>
    <xf numFmtId="0" fontId="60" fillId="0" borderId="0" xfId="3" applyFont="1" applyAlignment="1" applyProtection="1"/>
    <xf numFmtId="0" fontId="41" fillId="0" borderId="0" xfId="0" applyFont="1"/>
    <xf numFmtId="0" fontId="41" fillId="0" borderId="0" xfId="0" applyFont="1" applyAlignment="1">
      <alignment vertical="center"/>
    </xf>
    <xf numFmtId="1" fontId="41" fillId="0" borderId="0" xfId="2362" applyNumberFormat="1" applyFont="1" applyFill="1" applyAlignment="1"/>
    <xf numFmtId="0" fontId="39" fillId="0" borderId="0" xfId="0" applyFont="1" applyAlignment="1"/>
    <xf numFmtId="165" fontId="39" fillId="0" borderId="0" xfId="0" applyNumberFormat="1" applyFont="1" applyAlignment="1"/>
    <xf numFmtId="1" fontId="39" fillId="0" borderId="0" xfId="0" applyNumberFormat="1" applyFont="1" applyAlignment="1"/>
    <xf numFmtId="1" fontId="41" fillId="0" borderId="0" xfId="0" applyNumberFormat="1" applyFont="1" applyAlignment="1">
      <alignment horizontal="right"/>
    </xf>
    <xf numFmtId="165" fontId="40" fillId="0" borderId="0" xfId="0" applyNumberFormat="1" applyFont="1"/>
    <xf numFmtId="1" fontId="41" fillId="0" borderId="0" xfId="2362" applyNumberFormat="1" applyFont="1" applyFill="1" applyAlignment="1" applyProtection="1">
      <alignment horizontal="right"/>
      <protection hidden="1"/>
    </xf>
    <xf numFmtId="165" fontId="41" fillId="0" borderId="0" xfId="2362" applyNumberFormat="1" applyFont="1" applyFill="1" applyAlignment="1" applyProtection="1">
      <alignment horizontal="right"/>
      <protection hidden="1"/>
    </xf>
    <xf numFmtId="0" fontId="41" fillId="0" borderId="0" xfId="0" applyFont="1" applyAlignment="1">
      <alignment horizontal="right"/>
    </xf>
    <xf numFmtId="165" fontId="41" fillId="0" borderId="0" xfId="0" applyNumberFormat="1" applyFont="1" applyAlignment="1">
      <alignment horizontal="right"/>
    </xf>
    <xf numFmtId="0" fontId="39" fillId="0" borderId="0" xfId="0" applyFont="1" applyAlignment="1">
      <alignment horizontal="right"/>
    </xf>
    <xf numFmtId="165" fontId="39" fillId="0" borderId="0" xfId="0" applyNumberFormat="1" applyFont="1" applyAlignment="1">
      <alignment horizontal="right"/>
    </xf>
    <xf numFmtId="1" fontId="39" fillId="0" borderId="0" xfId="2362" applyNumberFormat="1" applyFont="1" applyFill="1" applyAlignment="1" applyProtection="1">
      <alignment horizontal="right"/>
      <protection hidden="1"/>
    </xf>
    <xf numFmtId="165" fontId="39" fillId="0" borderId="0" xfId="2362" applyNumberFormat="1" applyFont="1" applyFill="1" applyAlignment="1" applyProtection="1">
      <alignment horizontal="right"/>
      <protection hidden="1"/>
    </xf>
    <xf numFmtId="1" fontId="41" fillId="0" borderId="0" xfId="2362" applyNumberFormat="1" applyFont="1" applyFill="1" applyAlignment="1" applyProtection="1">
      <protection hidden="1"/>
    </xf>
    <xf numFmtId="165" fontId="41" fillId="0" borderId="0" xfId="2362" applyNumberFormat="1" applyFont="1" applyFill="1" applyAlignment="1" applyProtection="1">
      <protection hidden="1"/>
    </xf>
    <xf numFmtId="165" fontId="41" fillId="0" borderId="0" xfId="2362" applyNumberFormat="1" applyFont="1" applyFill="1" applyAlignment="1" applyProtection="1">
      <alignment horizontal="right" indent="2"/>
      <protection hidden="1"/>
    </xf>
    <xf numFmtId="165" fontId="41" fillId="0" borderId="0" xfId="2362" applyNumberFormat="1" applyFont="1" applyFill="1" applyAlignment="1" applyProtection="1">
      <alignment horizontal="left"/>
      <protection hidden="1"/>
    </xf>
    <xf numFmtId="165" fontId="39" fillId="0" borderId="0" xfId="2362" applyNumberFormat="1" applyFont="1" applyFill="1" applyAlignment="1" applyProtection="1">
      <alignment horizontal="right" indent="2"/>
      <protection hidden="1"/>
    </xf>
    <xf numFmtId="165" fontId="39" fillId="0" borderId="0" xfId="2362" applyNumberFormat="1" applyFont="1" applyFill="1" applyAlignment="1" applyProtection="1">
      <protection hidden="1"/>
    </xf>
    <xf numFmtId="0" fontId="41" fillId="0" borderId="0" xfId="13" applyFont="1" applyFill="1" applyAlignment="1" applyProtection="1">
      <alignment vertical="top" wrapText="1"/>
      <protection hidden="1"/>
    </xf>
    <xf numFmtId="0" fontId="48" fillId="0" borderId="0" xfId="0" applyFont="1" applyBorder="1"/>
    <xf numFmtId="0" fontId="40" fillId="0" borderId="0" xfId="0" applyFont="1" applyBorder="1"/>
    <xf numFmtId="0" fontId="41" fillId="0" borderId="0" xfId="0" applyFont="1" applyAlignment="1" applyProtection="1">
      <alignment horizontal="right"/>
      <protection hidden="1"/>
    </xf>
    <xf numFmtId="171" fontId="41" fillId="0" borderId="0" xfId="0" applyNumberFormat="1" applyFont="1" applyAlignment="1" applyProtection="1">
      <alignment horizontal="right"/>
      <protection hidden="1"/>
    </xf>
    <xf numFmtId="166" fontId="39" fillId="0" borderId="0" xfId="2362" applyNumberFormat="1" applyFont="1" applyAlignment="1" applyProtection="1">
      <alignment horizontal="right"/>
      <protection hidden="1"/>
    </xf>
    <xf numFmtId="165" fontId="39" fillId="0" borderId="0" xfId="2362" applyNumberFormat="1" applyFont="1" applyAlignment="1" applyProtection="1">
      <alignment horizontal="right"/>
      <protection hidden="1"/>
    </xf>
    <xf numFmtId="0" fontId="41" fillId="0" borderId="0" xfId="0" applyFont="1" applyFill="1"/>
    <xf numFmtId="1" fontId="41" fillId="0" borderId="0" xfId="0" applyNumberFormat="1" applyFont="1" applyFill="1" applyAlignment="1">
      <alignment horizontal="right"/>
    </xf>
    <xf numFmtId="1" fontId="39" fillId="0" borderId="0" xfId="0" applyNumberFormat="1" applyFont="1" applyFill="1" applyAlignment="1">
      <alignment horizontal="right"/>
    </xf>
    <xf numFmtId="0" fontId="39" fillId="0" borderId="0" xfId="0" applyFont="1" applyAlignment="1">
      <alignment wrapText="1"/>
    </xf>
    <xf numFmtId="0" fontId="48" fillId="0" borderId="0" xfId="0" applyFont="1" applyAlignment="1"/>
    <xf numFmtId="0" fontId="48" fillId="0" borderId="0" xfId="399" applyFont="1" applyAlignment="1">
      <alignment wrapText="1"/>
    </xf>
    <xf numFmtId="165" fontId="48" fillId="0" borderId="0" xfId="399" applyNumberFormat="1" applyFont="1" applyAlignment="1">
      <alignment wrapText="1"/>
    </xf>
    <xf numFmtId="0" fontId="0" fillId="0" borderId="0" xfId="0" applyAlignment="1"/>
    <xf numFmtId="0" fontId="40" fillId="0" borderId="0" xfId="0" applyFont="1" applyAlignment="1"/>
    <xf numFmtId="0" fontId="59" fillId="0" borderId="0" xfId="0" applyFont="1" applyAlignment="1"/>
    <xf numFmtId="0" fontId="48" fillId="0" borderId="0" xfId="0" applyFont="1" applyBorder="1" applyAlignment="1">
      <alignment horizontal="left" wrapText="1"/>
    </xf>
    <xf numFmtId="0" fontId="48" fillId="0" borderId="0" xfId="0" applyFont="1" applyBorder="1" applyAlignment="1" applyProtection="1">
      <alignment horizontal="left" wrapText="1"/>
      <protection hidden="1"/>
    </xf>
    <xf numFmtId="165" fontId="48" fillId="0" borderId="0" xfId="2399" applyNumberFormat="1" applyFont="1" applyFill="1" applyBorder="1" applyAlignment="1" applyProtection="1">
      <alignment horizontal="left" wrapText="1"/>
      <protection hidden="1"/>
    </xf>
    <xf numFmtId="0" fontId="40" fillId="0" borderId="0" xfId="0" applyFont="1" applyBorder="1" applyAlignment="1" applyProtection="1">
      <alignment horizontal="left" wrapText="1"/>
      <protection hidden="1"/>
    </xf>
    <xf numFmtId="165" fontId="40" fillId="0" borderId="0" xfId="2399" applyNumberFormat="1" applyFont="1" applyFill="1" applyBorder="1" applyAlignment="1" applyProtection="1">
      <alignment horizontal="left" wrapText="1"/>
      <protection hidden="1"/>
    </xf>
    <xf numFmtId="0" fontId="41" fillId="0" borderId="0" xfId="0" applyFont="1" applyBorder="1" applyAlignment="1">
      <alignment horizontal="left" wrapText="1"/>
    </xf>
    <xf numFmtId="166" fontId="39" fillId="0" borderId="0" xfId="2362" applyNumberFormat="1" applyFont="1" applyAlignment="1">
      <alignment horizontal="right"/>
    </xf>
    <xf numFmtId="0" fontId="48" fillId="0" borderId="0" xfId="0" applyNumberFormat="1" applyFont="1" applyAlignment="1">
      <alignment horizontal="left"/>
    </xf>
    <xf numFmtId="0" fontId="48" fillId="0" borderId="0" xfId="0" applyNumberFormat="1" applyFont="1" applyAlignment="1">
      <alignment horizontal="left" wrapText="1"/>
    </xf>
    <xf numFmtId="0" fontId="0" fillId="0" borderId="0" xfId="0" applyNumberFormat="1" applyAlignment="1">
      <alignment horizontal="left"/>
    </xf>
    <xf numFmtId="165" fontId="48" fillId="0" borderId="0" xfId="0" applyNumberFormat="1" applyFont="1" applyAlignment="1">
      <alignment wrapText="1"/>
    </xf>
    <xf numFmtId="166" fontId="48" fillId="0" borderId="0" xfId="2" applyNumberFormat="1" applyFont="1" applyAlignment="1">
      <alignment horizontal="right" wrapText="1"/>
    </xf>
    <xf numFmtId="0" fontId="48" fillId="0" borderId="0" xfId="2" applyNumberFormat="1" applyFont="1" applyAlignment="1">
      <alignment horizontal="right" wrapText="1"/>
    </xf>
    <xf numFmtId="166" fontId="40" fillId="0" borderId="0" xfId="2362" applyNumberFormat="1" applyFont="1" applyFill="1" applyProtection="1">
      <protection hidden="1"/>
    </xf>
    <xf numFmtId="0" fontId="35" fillId="0" borderId="0" xfId="2376" applyFill="1" applyAlignment="1" applyProtection="1">
      <alignment vertical="top" wrapText="1"/>
      <protection hidden="1"/>
    </xf>
    <xf numFmtId="0" fontId="46" fillId="0" borderId="0" xfId="248" applyFont="1" applyAlignment="1">
      <alignment horizontal="left" wrapText="1"/>
    </xf>
    <xf numFmtId="168" fontId="46" fillId="0" borderId="0" xfId="2380" applyNumberFormat="1" applyFont="1" applyAlignment="1">
      <alignment horizontal="left"/>
    </xf>
    <xf numFmtId="168" fontId="46" fillId="0" borderId="0" xfId="2380" quotePrefix="1" applyNumberFormat="1" applyFont="1" applyAlignment="1">
      <alignment horizontal="right"/>
    </xf>
    <xf numFmtId="0" fontId="46" fillId="0" borderId="0" xfId="248" applyFont="1" applyAlignment="1"/>
    <xf numFmtId="0" fontId="41" fillId="0" borderId="0" xfId="0" applyFont="1" applyAlignment="1">
      <alignment horizontal="left" wrapText="1"/>
    </xf>
    <xf numFmtId="0" fontId="41" fillId="0" borderId="0" xfId="0" quotePrefix="1" applyFont="1" applyAlignment="1">
      <alignment horizontal="right"/>
    </xf>
    <xf numFmtId="0" fontId="39" fillId="0" borderId="0" xfId="0" applyFont="1" applyAlignment="1">
      <alignment horizontal="left" wrapText="1"/>
    </xf>
    <xf numFmtId="0" fontId="46" fillId="0" borderId="0" xfId="2380" applyFont="1" applyAlignment="1">
      <alignment horizontal="left"/>
    </xf>
  </cellXfs>
  <cellStyles count="2400">
    <cellStyle name="20% - Accent1 2" xfId="400" xr:uid="{00000000-0005-0000-0000-000000000000}"/>
    <cellStyle name="20% - Accent1 3" xfId="401" xr:uid="{00000000-0005-0000-0000-000001000000}"/>
    <cellStyle name="20% - Accent2 2" xfId="402" xr:uid="{00000000-0005-0000-0000-000002000000}"/>
    <cellStyle name="20% - Accent2 3" xfId="403" xr:uid="{00000000-0005-0000-0000-000003000000}"/>
    <cellStyle name="20% - Accent3 2" xfId="404" xr:uid="{00000000-0005-0000-0000-000004000000}"/>
    <cellStyle name="20% - Accent3 3" xfId="405" xr:uid="{00000000-0005-0000-0000-000005000000}"/>
    <cellStyle name="20% - Accent4 2" xfId="406" xr:uid="{00000000-0005-0000-0000-000006000000}"/>
    <cellStyle name="20% - Accent4 3" xfId="407" xr:uid="{00000000-0005-0000-0000-000007000000}"/>
    <cellStyle name="20% - Accent5 2" xfId="408" xr:uid="{00000000-0005-0000-0000-000008000000}"/>
    <cellStyle name="20% - Accent5 3" xfId="409" xr:uid="{00000000-0005-0000-0000-000009000000}"/>
    <cellStyle name="20% - Accent6 2" xfId="410" xr:uid="{00000000-0005-0000-0000-00000A000000}"/>
    <cellStyle name="20% - Accent6 3" xfId="411" xr:uid="{00000000-0005-0000-0000-00000B000000}"/>
    <cellStyle name="40% - Accent1 2" xfId="412" xr:uid="{00000000-0005-0000-0000-00000C000000}"/>
    <cellStyle name="40% - Accent1 3" xfId="413" xr:uid="{00000000-0005-0000-0000-00000D000000}"/>
    <cellStyle name="40% - Accent2 2" xfId="414" xr:uid="{00000000-0005-0000-0000-00000E000000}"/>
    <cellStyle name="40% - Accent2 3" xfId="415" xr:uid="{00000000-0005-0000-0000-00000F000000}"/>
    <cellStyle name="40% - Accent3 2" xfId="416" xr:uid="{00000000-0005-0000-0000-000010000000}"/>
    <cellStyle name="40% - Accent3 3" xfId="417" xr:uid="{00000000-0005-0000-0000-000011000000}"/>
    <cellStyle name="40% - Accent4 2" xfId="418" xr:uid="{00000000-0005-0000-0000-000012000000}"/>
    <cellStyle name="40% - Accent4 3" xfId="419" xr:uid="{00000000-0005-0000-0000-000013000000}"/>
    <cellStyle name="40% - Accent5 2" xfId="420" xr:uid="{00000000-0005-0000-0000-000014000000}"/>
    <cellStyle name="40% - Accent5 3" xfId="421" xr:uid="{00000000-0005-0000-0000-000015000000}"/>
    <cellStyle name="40% - Accent6 2" xfId="422" xr:uid="{00000000-0005-0000-0000-000016000000}"/>
    <cellStyle name="40% - Accent6 3" xfId="423" xr:uid="{00000000-0005-0000-0000-000017000000}"/>
    <cellStyle name="60% - Accent1 2" xfId="424" xr:uid="{00000000-0005-0000-0000-000018000000}"/>
    <cellStyle name="60% - Accent2 2" xfId="425" xr:uid="{00000000-0005-0000-0000-000019000000}"/>
    <cellStyle name="60% - Accent3 2" xfId="426" xr:uid="{00000000-0005-0000-0000-00001A000000}"/>
    <cellStyle name="60% - Accent4 2" xfId="427" xr:uid="{00000000-0005-0000-0000-00001B000000}"/>
    <cellStyle name="60% - Accent5 2" xfId="428" xr:uid="{00000000-0005-0000-0000-00001C000000}"/>
    <cellStyle name="60% - Accent6 2" xfId="429" xr:uid="{00000000-0005-0000-0000-00001D000000}"/>
    <cellStyle name="Accent1 2" xfId="430" xr:uid="{00000000-0005-0000-0000-00001E000000}"/>
    <cellStyle name="Accent2 2" xfId="431" xr:uid="{00000000-0005-0000-0000-00001F000000}"/>
    <cellStyle name="Accent3 2" xfId="432" xr:uid="{00000000-0005-0000-0000-000020000000}"/>
    <cellStyle name="Accent4 2" xfId="433" xr:uid="{00000000-0005-0000-0000-000021000000}"/>
    <cellStyle name="Accent5 2" xfId="434" xr:uid="{00000000-0005-0000-0000-000022000000}"/>
    <cellStyle name="Accent6 2" xfId="435" xr:uid="{00000000-0005-0000-0000-000023000000}"/>
    <cellStyle name="Bad 2" xfId="436" xr:uid="{00000000-0005-0000-0000-000024000000}"/>
    <cellStyle name="Calculation 2" xfId="437" xr:uid="{00000000-0005-0000-0000-000025000000}"/>
    <cellStyle name="Calculation 2 2" xfId="438" xr:uid="{00000000-0005-0000-0000-000026000000}"/>
    <cellStyle name="Calculation 2 3" xfId="439" xr:uid="{00000000-0005-0000-0000-000027000000}"/>
    <cellStyle name="Calculation 2 4" xfId="440" xr:uid="{00000000-0005-0000-0000-000028000000}"/>
    <cellStyle name="Calculation 2 5" xfId="441" xr:uid="{00000000-0005-0000-0000-000029000000}"/>
    <cellStyle name="Calculation 2 6" xfId="442" xr:uid="{00000000-0005-0000-0000-00002A000000}"/>
    <cellStyle name="Calculation 2 7" xfId="443" xr:uid="{00000000-0005-0000-0000-00002B000000}"/>
    <cellStyle name="Check Cell 2" xfId="444" xr:uid="{00000000-0005-0000-0000-00002C000000}"/>
    <cellStyle name="Comma" xfId="2362" builtinId="3"/>
    <cellStyle name="Comma [0]" xfId="2399" builtinId="6"/>
    <cellStyle name="Comma 2" xfId="2" xr:uid="{00000000-0005-0000-0000-00002F000000}"/>
    <cellStyle name="Comma 2 10" xfId="445" xr:uid="{00000000-0005-0000-0000-000030000000}"/>
    <cellStyle name="Comma 2 11" xfId="446" xr:uid="{00000000-0005-0000-0000-000031000000}"/>
    <cellStyle name="Comma 2 12" xfId="447" xr:uid="{00000000-0005-0000-0000-000032000000}"/>
    <cellStyle name="Comma 2 13" xfId="448" xr:uid="{00000000-0005-0000-0000-000033000000}"/>
    <cellStyle name="Comma 2 14" xfId="449" xr:uid="{00000000-0005-0000-0000-000034000000}"/>
    <cellStyle name="Comma 2 15" xfId="450" xr:uid="{00000000-0005-0000-0000-000035000000}"/>
    <cellStyle name="Comma 2 16" xfId="451" xr:uid="{00000000-0005-0000-0000-000036000000}"/>
    <cellStyle name="Comma 2 17" xfId="452" xr:uid="{00000000-0005-0000-0000-000037000000}"/>
    <cellStyle name="Comma 2 18" xfId="453" xr:uid="{00000000-0005-0000-0000-000038000000}"/>
    <cellStyle name="Comma 2 19" xfId="454" xr:uid="{00000000-0005-0000-0000-000039000000}"/>
    <cellStyle name="Comma 2 2" xfId="30" xr:uid="{00000000-0005-0000-0000-00003A000000}"/>
    <cellStyle name="Comma 2 2 2" xfId="31" xr:uid="{00000000-0005-0000-0000-00003B000000}"/>
    <cellStyle name="Comma 2 2 3" xfId="2363" xr:uid="{00000000-0005-0000-0000-00003C000000}"/>
    <cellStyle name="Comma 2 20" xfId="455" xr:uid="{00000000-0005-0000-0000-00003D000000}"/>
    <cellStyle name="Comma 2 21" xfId="456" xr:uid="{00000000-0005-0000-0000-00003E000000}"/>
    <cellStyle name="Comma 2 22" xfId="2381" xr:uid="{00000000-0005-0000-0000-00003F000000}"/>
    <cellStyle name="Comma 2 3" xfId="457" xr:uid="{00000000-0005-0000-0000-000040000000}"/>
    <cellStyle name="Comma 2 4" xfId="458" xr:uid="{00000000-0005-0000-0000-000041000000}"/>
    <cellStyle name="Comma 2 5" xfId="459" xr:uid="{00000000-0005-0000-0000-000042000000}"/>
    <cellStyle name="Comma 2 6" xfId="460" xr:uid="{00000000-0005-0000-0000-000043000000}"/>
    <cellStyle name="Comma 2 7" xfId="461" xr:uid="{00000000-0005-0000-0000-000044000000}"/>
    <cellStyle name="Comma 2 8" xfId="462" xr:uid="{00000000-0005-0000-0000-000045000000}"/>
    <cellStyle name="Comma 2 9" xfId="463" xr:uid="{00000000-0005-0000-0000-000046000000}"/>
    <cellStyle name="Comma 3" xfId="32" xr:uid="{00000000-0005-0000-0000-000047000000}"/>
    <cellStyle name="Comma 3 10" xfId="464" xr:uid="{00000000-0005-0000-0000-000048000000}"/>
    <cellStyle name="Comma 3 11" xfId="465" xr:uid="{00000000-0005-0000-0000-000049000000}"/>
    <cellStyle name="Comma 3 12" xfId="466" xr:uid="{00000000-0005-0000-0000-00004A000000}"/>
    <cellStyle name="Comma 3 13" xfId="467" xr:uid="{00000000-0005-0000-0000-00004B000000}"/>
    <cellStyle name="Comma 3 14" xfId="468" xr:uid="{00000000-0005-0000-0000-00004C000000}"/>
    <cellStyle name="Comma 3 15" xfId="469" xr:uid="{00000000-0005-0000-0000-00004D000000}"/>
    <cellStyle name="Comma 3 16" xfId="470" xr:uid="{00000000-0005-0000-0000-00004E000000}"/>
    <cellStyle name="Comma 3 17" xfId="471" xr:uid="{00000000-0005-0000-0000-00004F000000}"/>
    <cellStyle name="Comma 3 18" xfId="472" xr:uid="{00000000-0005-0000-0000-000050000000}"/>
    <cellStyle name="Comma 3 19" xfId="473" xr:uid="{00000000-0005-0000-0000-000051000000}"/>
    <cellStyle name="Comma 3 2" xfId="474" xr:uid="{00000000-0005-0000-0000-000052000000}"/>
    <cellStyle name="Comma 3 2 2" xfId="2383" xr:uid="{00000000-0005-0000-0000-000053000000}"/>
    <cellStyle name="Comma 3 20" xfId="475" xr:uid="{00000000-0005-0000-0000-000054000000}"/>
    <cellStyle name="Comma 3 21" xfId="2364" xr:uid="{00000000-0005-0000-0000-000055000000}"/>
    <cellStyle name="Comma 3 22" xfId="2382" xr:uid="{00000000-0005-0000-0000-000056000000}"/>
    <cellStyle name="Comma 3 3" xfId="476" xr:uid="{00000000-0005-0000-0000-000057000000}"/>
    <cellStyle name="Comma 3 4" xfId="477" xr:uid="{00000000-0005-0000-0000-000058000000}"/>
    <cellStyle name="Comma 3 5" xfId="478" xr:uid="{00000000-0005-0000-0000-000059000000}"/>
    <cellStyle name="Comma 3 6" xfId="479" xr:uid="{00000000-0005-0000-0000-00005A000000}"/>
    <cellStyle name="Comma 3 7" xfId="480" xr:uid="{00000000-0005-0000-0000-00005B000000}"/>
    <cellStyle name="Comma 3 8" xfId="481" xr:uid="{00000000-0005-0000-0000-00005C000000}"/>
    <cellStyle name="Comma 3 9" xfId="482" xr:uid="{00000000-0005-0000-0000-00005D000000}"/>
    <cellStyle name="Comma 4" xfId="33" xr:uid="{00000000-0005-0000-0000-00005E000000}"/>
    <cellStyle name="Comma 4 10" xfId="483" xr:uid="{00000000-0005-0000-0000-00005F000000}"/>
    <cellStyle name="Comma 4 11" xfId="484" xr:uid="{00000000-0005-0000-0000-000060000000}"/>
    <cellStyle name="Comma 4 12" xfId="485" xr:uid="{00000000-0005-0000-0000-000061000000}"/>
    <cellStyle name="Comma 4 13" xfId="486" xr:uid="{00000000-0005-0000-0000-000062000000}"/>
    <cellStyle name="Comma 4 14" xfId="487" xr:uid="{00000000-0005-0000-0000-000063000000}"/>
    <cellStyle name="Comma 4 15" xfId="488" xr:uid="{00000000-0005-0000-0000-000064000000}"/>
    <cellStyle name="Comma 4 16" xfId="489" xr:uid="{00000000-0005-0000-0000-000065000000}"/>
    <cellStyle name="Comma 4 17" xfId="490" xr:uid="{00000000-0005-0000-0000-000066000000}"/>
    <cellStyle name="Comma 4 18" xfId="491" xr:uid="{00000000-0005-0000-0000-000067000000}"/>
    <cellStyle name="Comma 4 19" xfId="492" xr:uid="{00000000-0005-0000-0000-000068000000}"/>
    <cellStyle name="Comma 4 2" xfId="493" xr:uid="{00000000-0005-0000-0000-000069000000}"/>
    <cellStyle name="Comma 4 20" xfId="494" xr:uid="{00000000-0005-0000-0000-00006A000000}"/>
    <cellStyle name="Comma 4 3" xfId="495" xr:uid="{00000000-0005-0000-0000-00006B000000}"/>
    <cellStyle name="Comma 4 4" xfId="496" xr:uid="{00000000-0005-0000-0000-00006C000000}"/>
    <cellStyle name="Comma 4 5" xfId="497" xr:uid="{00000000-0005-0000-0000-00006D000000}"/>
    <cellStyle name="Comma 4 6" xfId="498" xr:uid="{00000000-0005-0000-0000-00006E000000}"/>
    <cellStyle name="Comma 4 7" xfId="499" xr:uid="{00000000-0005-0000-0000-00006F000000}"/>
    <cellStyle name="Comma 4 8" xfId="500" xr:uid="{00000000-0005-0000-0000-000070000000}"/>
    <cellStyle name="Comma 4 9" xfId="501" xr:uid="{00000000-0005-0000-0000-000071000000}"/>
    <cellStyle name="Comma 5" xfId="502" xr:uid="{00000000-0005-0000-0000-000072000000}"/>
    <cellStyle name="Comma 6" xfId="503" xr:uid="{00000000-0005-0000-0000-000073000000}"/>
    <cellStyle name="Currency 2" xfId="2365" xr:uid="{00000000-0005-0000-0000-000074000000}"/>
    <cellStyle name="Excel Built-in Normal" xfId="2384" xr:uid="{00000000-0005-0000-0000-000075000000}"/>
    <cellStyle name="Explanatory Text 2" xfId="504" xr:uid="{00000000-0005-0000-0000-000076000000}"/>
    <cellStyle name="Followed Hyperlink 2" xfId="2366" xr:uid="{00000000-0005-0000-0000-000077000000}"/>
    <cellStyle name="Good 2" xfId="505" xr:uid="{00000000-0005-0000-0000-000078000000}"/>
    <cellStyle name="Heading 1" xfId="2378" builtinId="16"/>
    <cellStyle name="Heading 1 2" xfId="506" xr:uid="{00000000-0005-0000-0000-00007A000000}"/>
    <cellStyle name="Heading 1 2 2" xfId="2385" xr:uid="{00000000-0005-0000-0000-00007B000000}"/>
    <cellStyle name="Heading 1 3" xfId="2379" xr:uid="{00000000-0005-0000-0000-00007C000000}"/>
    <cellStyle name="Heading 1 3 2" xfId="2386" xr:uid="{00000000-0005-0000-0000-00007D000000}"/>
    <cellStyle name="Heading 2 2" xfId="507" xr:uid="{00000000-0005-0000-0000-00007E000000}"/>
    <cellStyle name="Heading 2 2 2" xfId="2387" xr:uid="{00000000-0005-0000-0000-00007F000000}"/>
    <cellStyle name="Heading 3 2" xfId="508" xr:uid="{00000000-0005-0000-0000-000080000000}"/>
    <cellStyle name="Heading 4 2" xfId="509" xr:uid="{00000000-0005-0000-0000-000081000000}"/>
    <cellStyle name="Hyperlink" xfId="2376" builtinId="8"/>
    <cellStyle name="Hyperlink 2" xfId="3" xr:uid="{00000000-0005-0000-0000-000083000000}"/>
    <cellStyle name="Hyperlink 2 10" xfId="34" xr:uid="{00000000-0005-0000-0000-000084000000}"/>
    <cellStyle name="Hyperlink 2 100" xfId="35" xr:uid="{00000000-0005-0000-0000-000085000000}"/>
    <cellStyle name="Hyperlink 2 101" xfId="36" xr:uid="{00000000-0005-0000-0000-000086000000}"/>
    <cellStyle name="Hyperlink 2 102" xfId="37" xr:uid="{00000000-0005-0000-0000-000087000000}"/>
    <cellStyle name="Hyperlink 2 103" xfId="38" xr:uid="{00000000-0005-0000-0000-000088000000}"/>
    <cellStyle name="Hyperlink 2 104" xfId="39" xr:uid="{00000000-0005-0000-0000-000089000000}"/>
    <cellStyle name="Hyperlink 2 105" xfId="40" xr:uid="{00000000-0005-0000-0000-00008A000000}"/>
    <cellStyle name="Hyperlink 2 106" xfId="41" xr:uid="{00000000-0005-0000-0000-00008B000000}"/>
    <cellStyle name="Hyperlink 2 107" xfId="42" xr:uid="{00000000-0005-0000-0000-00008C000000}"/>
    <cellStyle name="Hyperlink 2 108" xfId="43" xr:uid="{00000000-0005-0000-0000-00008D000000}"/>
    <cellStyle name="Hyperlink 2 109" xfId="44" xr:uid="{00000000-0005-0000-0000-00008E000000}"/>
    <cellStyle name="Hyperlink 2 11" xfId="45" xr:uid="{00000000-0005-0000-0000-00008F000000}"/>
    <cellStyle name="Hyperlink 2 110" xfId="46" xr:uid="{00000000-0005-0000-0000-000090000000}"/>
    <cellStyle name="Hyperlink 2 111" xfId="47" xr:uid="{00000000-0005-0000-0000-000091000000}"/>
    <cellStyle name="Hyperlink 2 112" xfId="48" xr:uid="{00000000-0005-0000-0000-000092000000}"/>
    <cellStyle name="Hyperlink 2 113" xfId="49" xr:uid="{00000000-0005-0000-0000-000093000000}"/>
    <cellStyle name="Hyperlink 2 114" xfId="50" xr:uid="{00000000-0005-0000-0000-000094000000}"/>
    <cellStyle name="Hyperlink 2 115" xfId="51" xr:uid="{00000000-0005-0000-0000-000095000000}"/>
    <cellStyle name="Hyperlink 2 116" xfId="52" xr:uid="{00000000-0005-0000-0000-000096000000}"/>
    <cellStyle name="Hyperlink 2 117" xfId="53" xr:uid="{00000000-0005-0000-0000-000097000000}"/>
    <cellStyle name="Hyperlink 2 118" xfId="54" xr:uid="{00000000-0005-0000-0000-000098000000}"/>
    <cellStyle name="Hyperlink 2 119" xfId="55" xr:uid="{00000000-0005-0000-0000-000099000000}"/>
    <cellStyle name="Hyperlink 2 12" xfId="56" xr:uid="{00000000-0005-0000-0000-00009A000000}"/>
    <cellStyle name="Hyperlink 2 120" xfId="57" xr:uid="{00000000-0005-0000-0000-00009B000000}"/>
    <cellStyle name="Hyperlink 2 121" xfId="58" xr:uid="{00000000-0005-0000-0000-00009C000000}"/>
    <cellStyle name="Hyperlink 2 122" xfId="59" xr:uid="{00000000-0005-0000-0000-00009D000000}"/>
    <cellStyle name="Hyperlink 2 123" xfId="60" xr:uid="{00000000-0005-0000-0000-00009E000000}"/>
    <cellStyle name="Hyperlink 2 124" xfId="61" xr:uid="{00000000-0005-0000-0000-00009F000000}"/>
    <cellStyle name="Hyperlink 2 125" xfId="62" xr:uid="{00000000-0005-0000-0000-0000A0000000}"/>
    <cellStyle name="Hyperlink 2 126" xfId="63" xr:uid="{00000000-0005-0000-0000-0000A1000000}"/>
    <cellStyle name="Hyperlink 2 127" xfId="64" xr:uid="{00000000-0005-0000-0000-0000A2000000}"/>
    <cellStyle name="Hyperlink 2 128" xfId="65" xr:uid="{00000000-0005-0000-0000-0000A3000000}"/>
    <cellStyle name="Hyperlink 2 129" xfId="66" xr:uid="{00000000-0005-0000-0000-0000A4000000}"/>
    <cellStyle name="Hyperlink 2 13" xfId="67" xr:uid="{00000000-0005-0000-0000-0000A5000000}"/>
    <cellStyle name="Hyperlink 2 130" xfId="68" xr:uid="{00000000-0005-0000-0000-0000A6000000}"/>
    <cellStyle name="Hyperlink 2 131" xfId="69" xr:uid="{00000000-0005-0000-0000-0000A7000000}"/>
    <cellStyle name="Hyperlink 2 132" xfId="70" xr:uid="{00000000-0005-0000-0000-0000A8000000}"/>
    <cellStyle name="Hyperlink 2 133" xfId="71" xr:uid="{00000000-0005-0000-0000-0000A9000000}"/>
    <cellStyle name="Hyperlink 2 134" xfId="72" xr:uid="{00000000-0005-0000-0000-0000AA000000}"/>
    <cellStyle name="Hyperlink 2 135" xfId="73" xr:uid="{00000000-0005-0000-0000-0000AB000000}"/>
    <cellStyle name="Hyperlink 2 136" xfId="74" xr:uid="{00000000-0005-0000-0000-0000AC000000}"/>
    <cellStyle name="Hyperlink 2 137" xfId="75" xr:uid="{00000000-0005-0000-0000-0000AD000000}"/>
    <cellStyle name="Hyperlink 2 138" xfId="76" xr:uid="{00000000-0005-0000-0000-0000AE000000}"/>
    <cellStyle name="Hyperlink 2 139" xfId="77" xr:uid="{00000000-0005-0000-0000-0000AF000000}"/>
    <cellStyle name="Hyperlink 2 14" xfId="78" xr:uid="{00000000-0005-0000-0000-0000B0000000}"/>
    <cellStyle name="Hyperlink 2 140" xfId="79" xr:uid="{00000000-0005-0000-0000-0000B1000000}"/>
    <cellStyle name="Hyperlink 2 141" xfId="80" xr:uid="{00000000-0005-0000-0000-0000B2000000}"/>
    <cellStyle name="Hyperlink 2 142" xfId="81" xr:uid="{00000000-0005-0000-0000-0000B3000000}"/>
    <cellStyle name="Hyperlink 2 143" xfId="82" xr:uid="{00000000-0005-0000-0000-0000B4000000}"/>
    <cellStyle name="Hyperlink 2 144" xfId="83" xr:uid="{00000000-0005-0000-0000-0000B5000000}"/>
    <cellStyle name="Hyperlink 2 145" xfId="84" xr:uid="{00000000-0005-0000-0000-0000B6000000}"/>
    <cellStyle name="Hyperlink 2 146" xfId="85" xr:uid="{00000000-0005-0000-0000-0000B7000000}"/>
    <cellStyle name="Hyperlink 2 147" xfId="86" xr:uid="{00000000-0005-0000-0000-0000B8000000}"/>
    <cellStyle name="Hyperlink 2 148" xfId="87" xr:uid="{00000000-0005-0000-0000-0000B9000000}"/>
    <cellStyle name="Hyperlink 2 149" xfId="88" xr:uid="{00000000-0005-0000-0000-0000BA000000}"/>
    <cellStyle name="Hyperlink 2 149 2" xfId="89" xr:uid="{00000000-0005-0000-0000-0000BB000000}"/>
    <cellStyle name="Hyperlink 2 15" xfId="90" xr:uid="{00000000-0005-0000-0000-0000BC000000}"/>
    <cellStyle name="Hyperlink 2 150" xfId="91" xr:uid="{00000000-0005-0000-0000-0000BD000000}"/>
    <cellStyle name="Hyperlink 2 16" xfId="92" xr:uid="{00000000-0005-0000-0000-0000BE000000}"/>
    <cellStyle name="Hyperlink 2 17" xfId="93" xr:uid="{00000000-0005-0000-0000-0000BF000000}"/>
    <cellStyle name="Hyperlink 2 18" xfId="94" xr:uid="{00000000-0005-0000-0000-0000C0000000}"/>
    <cellStyle name="Hyperlink 2 19" xfId="95" xr:uid="{00000000-0005-0000-0000-0000C1000000}"/>
    <cellStyle name="Hyperlink 2 2" xfId="4" xr:uid="{00000000-0005-0000-0000-0000C2000000}"/>
    <cellStyle name="Hyperlink 2 2 2" xfId="96" xr:uid="{00000000-0005-0000-0000-0000C3000000}"/>
    <cellStyle name="Hyperlink 2 2 3" xfId="510" xr:uid="{00000000-0005-0000-0000-0000C4000000}"/>
    <cellStyle name="Hyperlink 2 2 4" xfId="2390" xr:uid="{00000000-0005-0000-0000-0000C5000000}"/>
    <cellStyle name="Hyperlink 2 2 5" xfId="2389" xr:uid="{00000000-0005-0000-0000-0000C6000000}"/>
    <cellStyle name="Hyperlink 2 20" xfId="97" xr:uid="{00000000-0005-0000-0000-0000C7000000}"/>
    <cellStyle name="Hyperlink 2 21" xfId="98" xr:uid="{00000000-0005-0000-0000-0000C8000000}"/>
    <cellStyle name="Hyperlink 2 22" xfId="99" xr:uid="{00000000-0005-0000-0000-0000C9000000}"/>
    <cellStyle name="Hyperlink 2 23" xfId="100" xr:uid="{00000000-0005-0000-0000-0000CA000000}"/>
    <cellStyle name="Hyperlink 2 24" xfId="101" xr:uid="{00000000-0005-0000-0000-0000CB000000}"/>
    <cellStyle name="Hyperlink 2 25" xfId="102" xr:uid="{00000000-0005-0000-0000-0000CC000000}"/>
    <cellStyle name="Hyperlink 2 26" xfId="103" xr:uid="{00000000-0005-0000-0000-0000CD000000}"/>
    <cellStyle name="Hyperlink 2 27" xfId="104" xr:uid="{00000000-0005-0000-0000-0000CE000000}"/>
    <cellStyle name="Hyperlink 2 28" xfId="105" xr:uid="{00000000-0005-0000-0000-0000CF000000}"/>
    <cellStyle name="Hyperlink 2 29" xfId="106" xr:uid="{00000000-0005-0000-0000-0000D0000000}"/>
    <cellStyle name="Hyperlink 2 3" xfId="107" xr:uid="{00000000-0005-0000-0000-0000D1000000}"/>
    <cellStyle name="Hyperlink 2 30" xfId="108" xr:uid="{00000000-0005-0000-0000-0000D2000000}"/>
    <cellStyle name="Hyperlink 2 31" xfId="109" xr:uid="{00000000-0005-0000-0000-0000D3000000}"/>
    <cellStyle name="Hyperlink 2 32" xfId="110" xr:uid="{00000000-0005-0000-0000-0000D4000000}"/>
    <cellStyle name="Hyperlink 2 33" xfId="111" xr:uid="{00000000-0005-0000-0000-0000D5000000}"/>
    <cellStyle name="Hyperlink 2 34" xfId="112" xr:uid="{00000000-0005-0000-0000-0000D6000000}"/>
    <cellStyle name="Hyperlink 2 35" xfId="113" xr:uid="{00000000-0005-0000-0000-0000D7000000}"/>
    <cellStyle name="Hyperlink 2 36" xfId="114" xr:uid="{00000000-0005-0000-0000-0000D8000000}"/>
    <cellStyle name="Hyperlink 2 37" xfId="115" xr:uid="{00000000-0005-0000-0000-0000D9000000}"/>
    <cellStyle name="Hyperlink 2 38" xfId="116" xr:uid="{00000000-0005-0000-0000-0000DA000000}"/>
    <cellStyle name="Hyperlink 2 39" xfId="117" xr:uid="{00000000-0005-0000-0000-0000DB000000}"/>
    <cellStyle name="Hyperlink 2 4" xfId="118" xr:uid="{00000000-0005-0000-0000-0000DC000000}"/>
    <cellStyle name="Hyperlink 2 40" xfId="119" xr:uid="{00000000-0005-0000-0000-0000DD000000}"/>
    <cellStyle name="Hyperlink 2 41" xfId="120" xr:uid="{00000000-0005-0000-0000-0000DE000000}"/>
    <cellStyle name="Hyperlink 2 42" xfId="121" xr:uid="{00000000-0005-0000-0000-0000DF000000}"/>
    <cellStyle name="Hyperlink 2 43" xfId="122" xr:uid="{00000000-0005-0000-0000-0000E0000000}"/>
    <cellStyle name="Hyperlink 2 44" xfId="123" xr:uid="{00000000-0005-0000-0000-0000E1000000}"/>
    <cellStyle name="Hyperlink 2 45" xfId="124" xr:uid="{00000000-0005-0000-0000-0000E2000000}"/>
    <cellStyle name="Hyperlink 2 46" xfId="125" xr:uid="{00000000-0005-0000-0000-0000E3000000}"/>
    <cellStyle name="Hyperlink 2 47" xfId="126" xr:uid="{00000000-0005-0000-0000-0000E4000000}"/>
    <cellStyle name="Hyperlink 2 48" xfId="127" xr:uid="{00000000-0005-0000-0000-0000E5000000}"/>
    <cellStyle name="Hyperlink 2 49" xfId="128" xr:uid="{00000000-0005-0000-0000-0000E6000000}"/>
    <cellStyle name="Hyperlink 2 5" xfId="129" xr:uid="{00000000-0005-0000-0000-0000E7000000}"/>
    <cellStyle name="Hyperlink 2 50" xfId="130" xr:uid="{00000000-0005-0000-0000-0000E8000000}"/>
    <cellStyle name="Hyperlink 2 51" xfId="131" xr:uid="{00000000-0005-0000-0000-0000E9000000}"/>
    <cellStyle name="Hyperlink 2 52" xfId="132" xr:uid="{00000000-0005-0000-0000-0000EA000000}"/>
    <cellStyle name="Hyperlink 2 53" xfId="133" xr:uid="{00000000-0005-0000-0000-0000EB000000}"/>
    <cellStyle name="Hyperlink 2 54" xfId="134" xr:uid="{00000000-0005-0000-0000-0000EC000000}"/>
    <cellStyle name="Hyperlink 2 55" xfId="135" xr:uid="{00000000-0005-0000-0000-0000ED000000}"/>
    <cellStyle name="Hyperlink 2 56" xfId="136" xr:uid="{00000000-0005-0000-0000-0000EE000000}"/>
    <cellStyle name="Hyperlink 2 57" xfId="137" xr:uid="{00000000-0005-0000-0000-0000EF000000}"/>
    <cellStyle name="Hyperlink 2 58" xfId="138" xr:uid="{00000000-0005-0000-0000-0000F0000000}"/>
    <cellStyle name="Hyperlink 2 59" xfId="139" xr:uid="{00000000-0005-0000-0000-0000F1000000}"/>
    <cellStyle name="Hyperlink 2 6" xfId="140" xr:uid="{00000000-0005-0000-0000-0000F2000000}"/>
    <cellStyle name="Hyperlink 2 60" xfId="141" xr:uid="{00000000-0005-0000-0000-0000F3000000}"/>
    <cellStyle name="Hyperlink 2 61" xfId="142" xr:uid="{00000000-0005-0000-0000-0000F4000000}"/>
    <cellStyle name="Hyperlink 2 62" xfId="143" xr:uid="{00000000-0005-0000-0000-0000F5000000}"/>
    <cellStyle name="Hyperlink 2 63" xfId="144" xr:uid="{00000000-0005-0000-0000-0000F6000000}"/>
    <cellStyle name="Hyperlink 2 64" xfId="145" xr:uid="{00000000-0005-0000-0000-0000F7000000}"/>
    <cellStyle name="Hyperlink 2 65" xfId="146" xr:uid="{00000000-0005-0000-0000-0000F8000000}"/>
    <cellStyle name="Hyperlink 2 66" xfId="147" xr:uid="{00000000-0005-0000-0000-0000F9000000}"/>
    <cellStyle name="Hyperlink 2 67" xfId="148" xr:uid="{00000000-0005-0000-0000-0000FA000000}"/>
    <cellStyle name="Hyperlink 2 68" xfId="149" xr:uid="{00000000-0005-0000-0000-0000FB000000}"/>
    <cellStyle name="Hyperlink 2 69" xfId="150" xr:uid="{00000000-0005-0000-0000-0000FC000000}"/>
    <cellStyle name="Hyperlink 2 7" xfId="151" xr:uid="{00000000-0005-0000-0000-0000FD000000}"/>
    <cellStyle name="Hyperlink 2 70" xfId="152" xr:uid="{00000000-0005-0000-0000-0000FE000000}"/>
    <cellStyle name="Hyperlink 2 71" xfId="153" xr:uid="{00000000-0005-0000-0000-0000FF000000}"/>
    <cellStyle name="Hyperlink 2 72" xfId="154" xr:uid="{00000000-0005-0000-0000-000000010000}"/>
    <cellStyle name="Hyperlink 2 73" xfId="155" xr:uid="{00000000-0005-0000-0000-000001010000}"/>
    <cellStyle name="Hyperlink 2 74" xfId="156" xr:uid="{00000000-0005-0000-0000-000002010000}"/>
    <cellStyle name="Hyperlink 2 75" xfId="157" xr:uid="{00000000-0005-0000-0000-000003010000}"/>
    <cellStyle name="Hyperlink 2 76" xfId="158" xr:uid="{00000000-0005-0000-0000-000004010000}"/>
    <cellStyle name="Hyperlink 2 77" xfId="159" xr:uid="{00000000-0005-0000-0000-000005010000}"/>
    <cellStyle name="Hyperlink 2 78" xfId="160" xr:uid="{00000000-0005-0000-0000-000006010000}"/>
    <cellStyle name="Hyperlink 2 79" xfId="161" xr:uid="{00000000-0005-0000-0000-000007010000}"/>
    <cellStyle name="Hyperlink 2 8" xfId="162" xr:uid="{00000000-0005-0000-0000-000008010000}"/>
    <cellStyle name="Hyperlink 2 80" xfId="163" xr:uid="{00000000-0005-0000-0000-000009010000}"/>
    <cellStyle name="Hyperlink 2 81" xfId="164" xr:uid="{00000000-0005-0000-0000-00000A010000}"/>
    <cellStyle name="Hyperlink 2 82" xfId="165" xr:uid="{00000000-0005-0000-0000-00000B010000}"/>
    <cellStyle name="Hyperlink 2 83" xfId="166" xr:uid="{00000000-0005-0000-0000-00000C010000}"/>
    <cellStyle name="Hyperlink 2 84" xfId="167" xr:uid="{00000000-0005-0000-0000-00000D010000}"/>
    <cellStyle name="Hyperlink 2 85" xfId="168" xr:uid="{00000000-0005-0000-0000-00000E010000}"/>
    <cellStyle name="Hyperlink 2 86" xfId="169" xr:uid="{00000000-0005-0000-0000-00000F010000}"/>
    <cellStyle name="Hyperlink 2 87" xfId="170" xr:uid="{00000000-0005-0000-0000-000010010000}"/>
    <cellStyle name="Hyperlink 2 88" xfId="171" xr:uid="{00000000-0005-0000-0000-000011010000}"/>
    <cellStyle name="Hyperlink 2 89" xfId="172" xr:uid="{00000000-0005-0000-0000-000012010000}"/>
    <cellStyle name="Hyperlink 2 9" xfId="173" xr:uid="{00000000-0005-0000-0000-000013010000}"/>
    <cellStyle name="Hyperlink 2 90" xfId="174" xr:uid="{00000000-0005-0000-0000-000014010000}"/>
    <cellStyle name="Hyperlink 2 91" xfId="175" xr:uid="{00000000-0005-0000-0000-000015010000}"/>
    <cellStyle name="Hyperlink 2 92" xfId="176" xr:uid="{00000000-0005-0000-0000-000016010000}"/>
    <cellStyle name="Hyperlink 2 93" xfId="177" xr:uid="{00000000-0005-0000-0000-000017010000}"/>
    <cellStyle name="Hyperlink 2 94" xfId="178" xr:uid="{00000000-0005-0000-0000-000018010000}"/>
    <cellStyle name="Hyperlink 2 95" xfId="179" xr:uid="{00000000-0005-0000-0000-000019010000}"/>
    <cellStyle name="Hyperlink 2 96" xfId="180" xr:uid="{00000000-0005-0000-0000-00001A010000}"/>
    <cellStyle name="Hyperlink 2 97" xfId="181" xr:uid="{00000000-0005-0000-0000-00001B010000}"/>
    <cellStyle name="Hyperlink 2 98" xfId="182" xr:uid="{00000000-0005-0000-0000-00001C010000}"/>
    <cellStyle name="Hyperlink 2 99" xfId="183" xr:uid="{00000000-0005-0000-0000-00001D010000}"/>
    <cellStyle name="Hyperlink 3" xfId="5" xr:uid="{00000000-0005-0000-0000-00001E010000}"/>
    <cellStyle name="Hyperlink 3 10" xfId="184" xr:uid="{00000000-0005-0000-0000-00001F010000}"/>
    <cellStyle name="Hyperlink 3 11" xfId="185" xr:uid="{00000000-0005-0000-0000-000020010000}"/>
    <cellStyle name="Hyperlink 3 12" xfId="186" xr:uid="{00000000-0005-0000-0000-000021010000}"/>
    <cellStyle name="Hyperlink 3 13" xfId="187" xr:uid="{00000000-0005-0000-0000-000022010000}"/>
    <cellStyle name="Hyperlink 3 14" xfId="188" xr:uid="{00000000-0005-0000-0000-000023010000}"/>
    <cellStyle name="Hyperlink 3 15" xfId="189" xr:uid="{00000000-0005-0000-0000-000024010000}"/>
    <cellStyle name="Hyperlink 3 16" xfId="190" xr:uid="{00000000-0005-0000-0000-000025010000}"/>
    <cellStyle name="Hyperlink 3 17" xfId="191" xr:uid="{00000000-0005-0000-0000-000026010000}"/>
    <cellStyle name="Hyperlink 3 18" xfId="192" xr:uid="{00000000-0005-0000-0000-000027010000}"/>
    <cellStyle name="Hyperlink 3 19" xfId="193" xr:uid="{00000000-0005-0000-0000-000028010000}"/>
    <cellStyle name="Hyperlink 3 2" xfId="6" xr:uid="{00000000-0005-0000-0000-000029010000}"/>
    <cellStyle name="Hyperlink 3 2 2" xfId="511" xr:uid="{00000000-0005-0000-0000-00002A010000}"/>
    <cellStyle name="Hyperlink 3 20" xfId="194" xr:uid="{00000000-0005-0000-0000-00002B010000}"/>
    <cellStyle name="Hyperlink 3 21" xfId="195" xr:uid="{00000000-0005-0000-0000-00002C010000}"/>
    <cellStyle name="Hyperlink 3 22" xfId="196" xr:uid="{00000000-0005-0000-0000-00002D010000}"/>
    <cellStyle name="Hyperlink 3 23" xfId="197" xr:uid="{00000000-0005-0000-0000-00002E010000}"/>
    <cellStyle name="Hyperlink 3 24" xfId="198" xr:uid="{00000000-0005-0000-0000-00002F010000}"/>
    <cellStyle name="Hyperlink 3 25" xfId="199" xr:uid="{00000000-0005-0000-0000-000030010000}"/>
    <cellStyle name="Hyperlink 3 26" xfId="200" xr:uid="{00000000-0005-0000-0000-000031010000}"/>
    <cellStyle name="Hyperlink 3 27" xfId="201" xr:uid="{00000000-0005-0000-0000-000032010000}"/>
    <cellStyle name="Hyperlink 3 28" xfId="202" xr:uid="{00000000-0005-0000-0000-000033010000}"/>
    <cellStyle name="Hyperlink 3 29" xfId="203" xr:uid="{00000000-0005-0000-0000-000034010000}"/>
    <cellStyle name="Hyperlink 3 3" xfId="7" xr:uid="{00000000-0005-0000-0000-000035010000}"/>
    <cellStyle name="Hyperlink 3 30" xfId="204" xr:uid="{00000000-0005-0000-0000-000036010000}"/>
    <cellStyle name="Hyperlink 3 31" xfId="205" xr:uid="{00000000-0005-0000-0000-000037010000}"/>
    <cellStyle name="Hyperlink 3 32" xfId="206" xr:uid="{00000000-0005-0000-0000-000038010000}"/>
    <cellStyle name="Hyperlink 3 33" xfId="207" xr:uid="{00000000-0005-0000-0000-000039010000}"/>
    <cellStyle name="Hyperlink 3 34" xfId="208" xr:uid="{00000000-0005-0000-0000-00003A010000}"/>
    <cellStyle name="Hyperlink 3 35" xfId="209" xr:uid="{00000000-0005-0000-0000-00003B010000}"/>
    <cellStyle name="Hyperlink 3 36" xfId="210" xr:uid="{00000000-0005-0000-0000-00003C010000}"/>
    <cellStyle name="Hyperlink 3 37" xfId="211" xr:uid="{00000000-0005-0000-0000-00003D010000}"/>
    <cellStyle name="Hyperlink 3 38" xfId="212" xr:uid="{00000000-0005-0000-0000-00003E010000}"/>
    <cellStyle name="Hyperlink 3 39" xfId="213" xr:uid="{00000000-0005-0000-0000-00003F010000}"/>
    <cellStyle name="Hyperlink 3 4" xfId="214" xr:uid="{00000000-0005-0000-0000-000040010000}"/>
    <cellStyle name="Hyperlink 3 4 2" xfId="2367" xr:uid="{00000000-0005-0000-0000-000041010000}"/>
    <cellStyle name="Hyperlink 3 40" xfId="215" xr:uid="{00000000-0005-0000-0000-000042010000}"/>
    <cellStyle name="Hyperlink 3 41" xfId="216" xr:uid="{00000000-0005-0000-0000-000043010000}"/>
    <cellStyle name="Hyperlink 3 42" xfId="217" xr:uid="{00000000-0005-0000-0000-000044010000}"/>
    <cellStyle name="Hyperlink 3 43" xfId="218" xr:uid="{00000000-0005-0000-0000-000045010000}"/>
    <cellStyle name="Hyperlink 3 44" xfId="219" xr:uid="{00000000-0005-0000-0000-000046010000}"/>
    <cellStyle name="Hyperlink 3 45" xfId="220" xr:uid="{00000000-0005-0000-0000-000047010000}"/>
    <cellStyle name="Hyperlink 3 46" xfId="221" xr:uid="{00000000-0005-0000-0000-000048010000}"/>
    <cellStyle name="Hyperlink 3 47" xfId="222" xr:uid="{00000000-0005-0000-0000-000049010000}"/>
    <cellStyle name="Hyperlink 3 48" xfId="223" xr:uid="{00000000-0005-0000-0000-00004A010000}"/>
    <cellStyle name="Hyperlink 3 49" xfId="224" xr:uid="{00000000-0005-0000-0000-00004B010000}"/>
    <cellStyle name="Hyperlink 3 5" xfId="225" xr:uid="{00000000-0005-0000-0000-00004C010000}"/>
    <cellStyle name="Hyperlink 3 50" xfId="226" xr:uid="{00000000-0005-0000-0000-00004D010000}"/>
    <cellStyle name="Hyperlink 3 51" xfId="227" xr:uid="{00000000-0005-0000-0000-00004E010000}"/>
    <cellStyle name="Hyperlink 3 52" xfId="228" xr:uid="{00000000-0005-0000-0000-00004F010000}"/>
    <cellStyle name="Hyperlink 3 53" xfId="229" xr:uid="{00000000-0005-0000-0000-000050010000}"/>
    <cellStyle name="Hyperlink 3 54" xfId="230" xr:uid="{00000000-0005-0000-0000-000051010000}"/>
    <cellStyle name="Hyperlink 3 55" xfId="231" xr:uid="{00000000-0005-0000-0000-000052010000}"/>
    <cellStyle name="Hyperlink 3 56" xfId="232" xr:uid="{00000000-0005-0000-0000-000053010000}"/>
    <cellStyle name="Hyperlink 3 57" xfId="233" xr:uid="{00000000-0005-0000-0000-000054010000}"/>
    <cellStyle name="Hyperlink 3 58" xfId="234" xr:uid="{00000000-0005-0000-0000-000055010000}"/>
    <cellStyle name="Hyperlink 3 59" xfId="235" xr:uid="{00000000-0005-0000-0000-000056010000}"/>
    <cellStyle name="Hyperlink 3 6" xfId="236" xr:uid="{00000000-0005-0000-0000-000057010000}"/>
    <cellStyle name="Hyperlink 3 60" xfId="237" xr:uid="{00000000-0005-0000-0000-000058010000}"/>
    <cellStyle name="Hyperlink 3 61" xfId="238" xr:uid="{00000000-0005-0000-0000-000059010000}"/>
    <cellStyle name="Hyperlink 3 62" xfId="239" xr:uid="{00000000-0005-0000-0000-00005A010000}"/>
    <cellStyle name="Hyperlink 3 63" xfId="2391" xr:uid="{00000000-0005-0000-0000-00005B010000}"/>
    <cellStyle name="Hyperlink 3 7" xfId="240" xr:uid="{00000000-0005-0000-0000-00005C010000}"/>
    <cellStyle name="Hyperlink 3 8" xfId="241" xr:uid="{00000000-0005-0000-0000-00005D010000}"/>
    <cellStyle name="Hyperlink 3 9" xfId="242" xr:uid="{00000000-0005-0000-0000-00005E010000}"/>
    <cellStyle name="Hyperlink 31" xfId="512" xr:uid="{00000000-0005-0000-0000-00005F010000}"/>
    <cellStyle name="Hyperlink 4" xfId="8" xr:uid="{00000000-0005-0000-0000-000060010000}"/>
    <cellStyle name="Hyperlink 4 2" xfId="243" xr:uid="{00000000-0005-0000-0000-000061010000}"/>
    <cellStyle name="Hyperlink 4 2 2" xfId="244" xr:uid="{00000000-0005-0000-0000-000062010000}"/>
    <cellStyle name="Hyperlink 5" xfId="9" xr:uid="{00000000-0005-0000-0000-000063010000}"/>
    <cellStyle name="Hyperlink 5 2" xfId="398" xr:uid="{00000000-0005-0000-0000-000064010000}"/>
    <cellStyle name="Hyperlink 6" xfId="245" xr:uid="{00000000-0005-0000-0000-000065010000}"/>
    <cellStyle name="Hyperlink 7" xfId="513" xr:uid="{00000000-0005-0000-0000-000066010000}"/>
    <cellStyle name="Hyperlink 7 2" xfId="514" xr:uid="{00000000-0005-0000-0000-000067010000}"/>
    <cellStyle name="Hyperlink 8" xfId="2388" xr:uid="{00000000-0005-0000-0000-000068010000}"/>
    <cellStyle name="Input 2" xfId="515" xr:uid="{00000000-0005-0000-0000-000069010000}"/>
    <cellStyle name="Input 2 2" xfId="516" xr:uid="{00000000-0005-0000-0000-00006A010000}"/>
    <cellStyle name="Input 2 3" xfId="517" xr:uid="{00000000-0005-0000-0000-00006B010000}"/>
    <cellStyle name="Input 2 4" xfId="518" xr:uid="{00000000-0005-0000-0000-00006C010000}"/>
    <cellStyle name="Input 2 5" xfId="519" xr:uid="{00000000-0005-0000-0000-00006D010000}"/>
    <cellStyle name="Input 2 6" xfId="520" xr:uid="{00000000-0005-0000-0000-00006E010000}"/>
    <cellStyle name="Input 2 7" xfId="521" xr:uid="{00000000-0005-0000-0000-00006F010000}"/>
    <cellStyle name="Linked Cell 2" xfId="522" xr:uid="{00000000-0005-0000-0000-000070010000}"/>
    <cellStyle name="Neutral 2" xfId="523" xr:uid="{00000000-0005-0000-0000-000071010000}"/>
    <cellStyle name="Normal" xfId="0" builtinId="0"/>
    <cellStyle name="Normal 10" xfId="10" xr:uid="{00000000-0005-0000-0000-000073010000}"/>
    <cellStyle name="Normal 10 10" xfId="524" xr:uid="{00000000-0005-0000-0000-000074010000}"/>
    <cellStyle name="Normal 10 10 2" xfId="525" xr:uid="{00000000-0005-0000-0000-000075010000}"/>
    <cellStyle name="Normal 10 10 3" xfId="526" xr:uid="{00000000-0005-0000-0000-000076010000}"/>
    <cellStyle name="Normal 10 11" xfId="527" xr:uid="{00000000-0005-0000-0000-000077010000}"/>
    <cellStyle name="Normal 10 11 2" xfId="528" xr:uid="{00000000-0005-0000-0000-000078010000}"/>
    <cellStyle name="Normal 10 11 3" xfId="529" xr:uid="{00000000-0005-0000-0000-000079010000}"/>
    <cellStyle name="Normal 10 12" xfId="530" xr:uid="{00000000-0005-0000-0000-00007A010000}"/>
    <cellStyle name="Normal 10 12 2" xfId="531" xr:uid="{00000000-0005-0000-0000-00007B010000}"/>
    <cellStyle name="Normal 10 12 3" xfId="532" xr:uid="{00000000-0005-0000-0000-00007C010000}"/>
    <cellStyle name="Normal 10 13" xfId="533" xr:uid="{00000000-0005-0000-0000-00007D010000}"/>
    <cellStyle name="Normal 10 13 2" xfId="534" xr:uid="{00000000-0005-0000-0000-00007E010000}"/>
    <cellStyle name="Normal 10 13 3" xfId="535" xr:uid="{00000000-0005-0000-0000-00007F010000}"/>
    <cellStyle name="Normal 10 14" xfId="536" xr:uid="{00000000-0005-0000-0000-000080010000}"/>
    <cellStyle name="Normal 10 14 2" xfId="537" xr:uid="{00000000-0005-0000-0000-000081010000}"/>
    <cellStyle name="Normal 10 14 3" xfId="538" xr:uid="{00000000-0005-0000-0000-000082010000}"/>
    <cellStyle name="Normal 10 15" xfId="539" xr:uid="{00000000-0005-0000-0000-000083010000}"/>
    <cellStyle name="Normal 10 15 2" xfId="540" xr:uid="{00000000-0005-0000-0000-000084010000}"/>
    <cellStyle name="Normal 10 15 3" xfId="541" xr:uid="{00000000-0005-0000-0000-000085010000}"/>
    <cellStyle name="Normal 10 16" xfId="542" xr:uid="{00000000-0005-0000-0000-000086010000}"/>
    <cellStyle name="Normal 10 16 2" xfId="543" xr:uid="{00000000-0005-0000-0000-000087010000}"/>
    <cellStyle name="Normal 10 16 3" xfId="544" xr:uid="{00000000-0005-0000-0000-000088010000}"/>
    <cellStyle name="Normal 10 17" xfId="545" xr:uid="{00000000-0005-0000-0000-000089010000}"/>
    <cellStyle name="Normal 10 18" xfId="546" xr:uid="{00000000-0005-0000-0000-00008A010000}"/>
    <cellStyle name="Normal 10 19" xfId="399" xr:uid="{00000000-0005-0000-0000-00008B010000}"/>
    <cellStyle name="Normal 10 2" xfId="246" xr:uid="{00000000-0005-0000-0000-00008C010000}"/>
    <cellStyle name="Normal 10 2 2" xfId="247" xr:uid="{00000000-0005-0000-0000-00008D010000}"/>
    <cellStyle name="Normal 10 2 3" xfId="547" xr:uid="{00000000-0005-0000-0000-00008E010000}"/>
    <cellStyle name="Normal 10 3" xfId="248" xr:uid="{00000000-0005-0000-0000-00008F010000}"/>
    <cellStyle name="Normal 10 3 2" xfId="249" xr:uid="{00000000-0005-0000-0000-000090010000}"/>
    <cellStyle name="Normal 10 3 3" xfId="250" xr:uid="{00000000-0005-0000-0000-000091010000}"/>
    <cellStyle name="Normal 10 4" xfId="251" xr:uid="{00000000-0005-0000-0000-000092010000}"/>
    <cellStyle name="Normal 10 4 2" xfId="548" xr:uid="{00000000-0005-0000-0000-000093010000}"/>
    <cellStyle name="Normal 10 4 3" xfId="549" xr:uid="{00000000-0005-0000-0000-000094010000}"/>
    <cellStyle name="Normal 10 5" xfId="550" xr:uid="{00000000-0005-0000-0000-000095010000}"/>
    <cellStyle name="Normal 10 5 2" xfId="551" xr:uid="{00000000-0005-0000-0000-000096010000}"/>
    <cellStyle name="Normal 10 5 3" xfId="552" xr:uid="{00000000-0005-0000-0000-000097010000}"/>
    <cellStyle name="Normal 10 6" xfId="553" xr:uid="{00000000-0005-0000-0000-000098010000}"/>
    <cellStyle name="Normal 10 6 2" xfId="554" xr:uid="{00000000-0005-0000-0000-000099010000}"/>
    <cellStyle name="Normal 10 6 3" xfId="555" xr:uid="{00000000-0005-0000-0000-00009A010000}"/>
    <cellStyle name="Normal 10 7" xfId="556" xr:uid="{00000000-0005-0000-0000-00009B010000}"/>
    <cellStyle name="Normal 10 7 2" xfId="557" xr:uid="{00000000-0005-0000-0000-00009C010000}"/>
    <cellStyle name="Normal 10 7 3" xfId="558" xr:uid="{00000000-0005-0000-0000-00009D010000}"/>
    <cellStyle name="Normal 10 8" xfId="559" xr:uid="{00000000-0005-0000-0000-00009E010000}"/>
    <cellStyle name="Normal 10 8 2" xfId="560" xr:uid="{00000000-0005-0000-0000-00009F010000}"/>
    <cellStyle name="Normal 10 8 3" xfId="561" xr:uid="{00000000-0005-0000-0000-0000A0010000}"/>
    <cellStyle name="Normal 10 9" xfId="562" xr:uid="{00000000-0005-0000-0000-0000A1010000}"/>
    <cellStyle name="Normal 10 9 2" xfId="563" xr:uid="{00000000-0005-0000-0000-0000A2010000}"/>
    <cellStyle name="Normal 10 9 3" xfId="564" xr:uid="{00000000-0005-0000-0000-0000A3010000}"/>
    <cellStyle name="Normal 11" xfId="11" xr:uid="{00000000-0005-0000-0000-0000A4010000}"/>
    <cellStyle name="Normal 11 2" xfId="252" xr:uid="{00000000-0005-0000-0000-0000A5010000}"/>
    <cellStyle name="Normal 11 3" xfId="253" xr:uid="{00000000-0005-0000-0000-0000A6010000}"/>
    <cellStyle name="Normal 11 4" xfId="565" xr:uid="{00000000-0005-0000-0000-0000A7010000}"/>
    <cellStyle name="Normal 11 5" xfId="2392" xr:uid="{00000000-0005-0000-0000-0000A8010000}"/>
    <cellStyle name="Normal 12" xfId="254" xr:uid="{00000000-0005-0000-0000-0000A9010000}"/>
    <cellStyle name="Normal 12 10" xfId="566" xr:uid="{00000000-0005-0000-0000-0000AA010000}"/>
    <cellStyle name="Normal 12 10 2" xfId="567" xr:uid="{00000000-0005-0000-0000-0000AB010000}"/>
    <cellStyle name="Normal 12 10 3" xfId="568" xr:uid="{00000000-0005-0000-0000-0000AC010000}"/>
    <cellStyle name="Normal 12 11" xfId="569" xr:uid="{00000000-0005-0000-0000-0000AD010000}"/>
    <cellStyle name="Normal 12 11 2" xfId="570" xr:uid="{00000000-0005-0000-0000-0000AE010000}"/>
    <cellStyle name="Normal 12 11 3" xfId="571" xr:uid="{00000000-0005-0000-0000-0000AF010000}"/>
    <cellStyle name="Normal 12 12" xfId="572" xr:uid="{00000000-0005-0000-0000-0000B0010000}"/>
    <cellStyle name="Normal 12 12 2" xfId="573" xr:uid="{00000000-0005-0000-0000-0000B1010000}"/>
    <cellStyle name="Normal 12 12 3" xfId="574" xr:uid="{00000000-0005-0000-0000-0000B2010000}"/>
    <cellStyle name="Normal 12 13" xfId="575" xr:uid="{00000000-0005-0000-0000-0000B3010000}"/>
    <cellStyle name="Normal 12 13 2" xfId="576" xr:uid="{00000000-0005-0000-0000-0000B4010000}"/>
    <cellStyle name="Normal 12 13 3" xfId="577" xr:uid="{00000000-0005-0000-0000-0000B5010000}"/>
    <cellStyle name="Normal 12 14" xfId="578" xr:uid="{00000000-0005-0000-0000-0000B6010000}"/>
    <cellStyle name="Normal 12 14 2" xfId="579" xr:uid="{00000000-0005-0000-0000-0000B7010000}"/>
    <cellStyle name="Normal 12 14 3" xfId="580" xr:uid="{00000000-0005-0000-0000-0000B8010000}"/>
    <cellStyle name="Normal 12 15" xfId="581" xr:uid="{00000000-0005-0000-0000-0000B9010000}"/>
    <cellStyle name="Normal 12 15 2" xfId="582" xr:uid="{00000000-0005-0000-0000-0000BA010000}"/>
    <cellStyle name="Normal 12 15 3" xfId="583" xr:uid="{00000000-0005-0000-0000-0000BB010000}"/>
    <cellStyle name="Normal 12 16" xfId="584" xr:uid="{00000000-0005-0000-0000-0000BC010000}"/>
    <cellStyle name="Normal 12 16 2" xfId="585" xr:uid="{00000000-0005-0000-0000-0000BD010000}"/>
    <cellStyle name="Normal 12 16 3" xfId="586" xr:uid="{00000000-0005-0000-0000-0000BE010000}"/>
    <cellStyle name="Normal 12 17" xfId="587" xr:uid="{00000000-0005-0000-0000-0000BF010000}"/>
    <cellStyle name="Normal 12 18" xfId="588" xr:uid="{00000000-0005-0000-0000-0000C0010000}"/>
    <cellStyle name="Normal 12 19" xfId="589" xr:uid="{00000000-0005-0000-0000-0000C1010000}"/>
    <cellStyle name="Normal 12 2" xfId="255" xr:uid="{00000000-0005-0000-0000-0000C2010000}"/>
    <cellStyle name="Normal 12 2 2" xfId="590" xr:uid="{00000000-0005-0000-0000-0000C3010000}"/>
    <cellStyle name="Normal 12 2 3" xfId="591" xr:uid="{00000000-0005-0000-0000-0000C4010000}"/>
    <cellStyle name="Normal 12 3" xfId="592" xr:uid="{00000000-0005-0000-0000-0000C5010000}"/>
    <cellStyle name="Normal 12 3 2" xfId="593" xr:uid="{00000000-0005-0000-0000-0000C6010000}"/>
    <cellStyle name="Normal 12 3 3" xfId="594" xr:uid="{00000000-0005-0000-0000-0000C7010000}"/>
    <cellStyle name="Normal 12 4" xfId="595" xr:uid="{00000000-0005-0000-0000-0000C8010000}"/>
    <cellStyle name="Normal 12 4 2" xfId="596" xr:uid="{00000000-0005-0000-0000-0000C9010000}"/>
    <cellStyle name="Normal 12 4 3" xfId="597" xr:uid="{00000000-0005-0000-0000-0000CA010000}"/>
    <cellStyle name="Normal 12 5" xfId="598" xr:uid="{00000000-0005-0000-0000-0000CB010000}"/>
    <cellStyle name="Normal 12 5 2" xfId="599" xr:uid="{00000000-0005-0000-0000-0000CC010000}"/>
    <cellStyle name="Normal 12 5 3" xfId="600" xr:uid="{00000000-0005-0000-0000-0000CD010000}"/>
    <cellStyle name="Normal 12 6" xfId="601" xr:uid="{00000000-0005-0000-0000-0000CE010000}"/>
    <cellStyle name="Normal 12 6 2" xfId="602" xr:uid="{00000000-0005-0000-0000-0000CF010000}"/>
    <cellStyle name="Normal 12 6 3" xfId="603" xr:uid="{00000000-0005-0000-0000-0000D0010000}"/>
    <cellStyle name="Normal 12 7" xfId="604" xr:uid="{00000000-0005-0000-0000-0000D1010000}"/>
    <cellStyle name="Normal 12 7 2" xfId="605" xr:uid="{00000000-0005-0000-0000-0000D2010000}"/>
    <cellStyle name="Normal 12 7 3" xfId="606" xr:uid="{00000000-0005-0000-0000-0000D3010000}"/>
    <cellStyle name="Normal 12 8" xfId="607" xr:uid="{00000000-0005-0000-0000-0000D4010000}"/>
    <cellStyle name="Normal 12 8 2" xfId="608" xr:uid="{00000000-0005-0000-0000-0000D5010000}"/>
    <cellStyle name="Normal 12 8 3" xfId="609" xr:uid="{00000000-0005-0000-0000-0000D6010000}"/>
    <cellStyle name="Normal 12 9" xfId="610" xr:uid="{00000000-0005-0000-0000-0000D7010000}"/>
    <cellStyle name="Normal 12 9 2" xfId="611" xr:uid="{00000000-0005-0000-0000-0000D8010000}"/>
    <cellStyle name="Normal 12 9 3" xfId="612" xr:uid="{00000000-0005-0000-0000-0000D9010000}"/>
    <cellStyle name="Normal 13" xfId="256" xr:uid="{00000000-0005-0000-0000-0000DA010000}"/>
    <cellStyle name="Normal 13 2" xfId="257" xr:uid="{00000000-0005-0000-0000-0000DB010000}"/>
    <cellStyle name="Normal 14" xfId="258" xr:uid="{00000000-0005-0000-0000-0000DC010000}"/>
    <cellStyle name="Normal 14 10" xfId="613" xr:uid="{00000000-0005-0000-0000-0000DD010000}"/>
    <cellStyle name="Normal 14 10 2" xfId="614" xr:uid="{00000000-0005-0000-0000-0000DE010000}"/>
    <cellStyle name="Normal 14 10 3" xfId="615" xr:uid="{00000000-0005-0000-0000-0000DF010000}"/>
    <cellStyle name="Normal 14 11" xfId="616" xr:uid="{00000000-0005-0000-0000-0000E0010000}"/>
    <cellStyle name="Normal 14 11 2" xfId="617" xr:uid="{00000000-0005-0000-0000-0000E1010000}"/>
    <cellStyle name="Normal 14 11 3" xfId="618" xr:uid="{00000000-0005-0000-0000-0000E2010000}"/>
    <cellStyle name="Normal 14 12" xfId="619" xr:uid="{00000000-0005-0000-0000-0000E3010000}"/>
    <cellStyle name="Normal 14 12 2" xfId="620" xr:uid="{00000000-0005-0000-0000-0000E4010000}"/>
    <cellStyle name="Normal 14 12 3" xfId="621" xr:uid="{00000000-0005-0000-0000-0000E5010000}"/>
    <cellStyle name="Normal 14 13" xfId="622" xr:uid="{00000000-0005-0000-0000-0000E6010000}"/>
    <cellStyle name="Normal 14 13 2" xfId="623" xr:uid="{00000000-0005-0000-0000-0000E7010000}"/>
    <cellStyle name="Normal 14 13 3" xfId="624" xr:uid="{00000000-0005-0000-0000-0000E8010000}"/>
    <cellStyle name="Normal 14 14" xfId="625" xr:uid="{00000000-0005-0000-0000-0000E9010000}"/>
    <cellStyle name="Normal 14 14 2" xfId="626" xr:uid="{00000000-0005-0000-0000-0000EA010000}"/>
    <cellStyle name="Normal 14 14 3" xfId="627" xr:uid="{00000000-0005-0000-0000-0000EB010000}"/>
    <cellStyle name="Normal 14 15" xfId="628" xr:uid="{00000000-0005-0000-0000-0000EC010000}"/>
    <cellStyle name="Normal 14 15 2" xfId="629" xr:uid="{00000000-0005-0000-0000-0000ED010000}"/>
    <cellStyle name="Normal 14 15 3" xfId="630" xr:uid="{00000000-0005-0000-0000-0000EE010000}"/>
    <cellStyle name="Normal 14 16" xfId="631" xr:uid="{00000000-0005-0000-0000-0000EF010000}"/>
    <cellStyle name="Normal 14 16 2" xfId="632" xr:uid="{00000000-0005-0000-0000-0000F0010000}"/>
    <cellStyle name="Normal 14 16 3" xfId="633" xr:uid="{00000000-0005-0000-0000-0000F1010000}"/>
    <cellStyle name="Normal 14 17" xfId="634" xr:uid="{00000000-0005-0000-0000-0000F2010000}"/>
    <cellStyle name="Normal 14 18" xfId="635" xr:uid="{00000000-0005-0000-0000-0000F3010000}"/>
    <cellStyle name="Normal 14 19" xfId="636" xr:uid="{00000000-0005-0000-0000-0000F4010000}"/>
    <cellStyle name="Normal 14 2" xfId="259" xr:uid="{00000000-0005-0000-0000-0000F5010000}"/>
    <cellStyle name="Normal 14 2 2" xfId="260" xr:uid="{00000000-0005-0000-0000-0000F6010000}"/>
    <cellStyle name="Normal 14 2 3" xfId="637" xr:uid="{00000000-0005-0000-0000-0000F7010000}"/>
    <cellStyle name="Normal 14 3" xfId="261" xr:uid="{00000000-0005-0000-0000-0000F8010000}"/>
    <cellStyle name="Normal 14 3 2" xfId="638" xr:uid="{00000000-0005-0000-0000-0000F9010000}"/>
    <cellStyle name="Normal 14 3 3" xfId="639" xr:uid="{00000000-0005-0000-0000-0000FA010000}"/>
    <cellStyle name="Normal 14 4" xfId="640" xr:uid="{00000000-0005-0000-0000-0000FB010000}"/>
    <cellStyle name="Normal 14 4 2" xfId="641" xr:uid="{00000000-0005-0000-0000-0000FC010000}"/>
    <cellStyle name="Normal 14 4 3" xfId="642" xr:uid="{00000000-0005-0000-0000-0000FD010000}"/>
    <cellStyle name="Normal 14 5" xfId="643" xr:uid="{00000000-0005-0000-0000-0000FE010000}"/>
    <cellStyle name="Normal 14 5 2" xfId="644" xr:uid="{00000000-0005-0000-0000-0000FF010000}"/>
    <cellStyle name="Normal 14 5 3" xfId="645" xr:uid="{00000000-0005-0000-0000-000000020000}"/>
    <cellStyle name="Normal 14 6" xfId="646" xr:uid="{00000000-0005-0000-0000-000001020000}"/>
    <cellStyle name="Normal 14 6 2" xfId="647" xr:uid="{00000000-0005-0000-0000-000002020000}"/>
    <cellStyle name="Normal 14 6 3" xfId="648" xr:uid="{00000000-0005-0000-0000-000003020000}"/>
    <cellStyle name="Normal 14 7" xfId="649" xr:uid="{00000000-0005-0000-0000-000004020000}"/>
    <cellStyle name="Normal 14 7 2" xfId="650" xr:uid="{00000000-0005-0000-0000-000005020000}"/>
    <cellStyle name="Normal 14 7 3" xfId="651" xr:uid="{00000000-0005-0000-0000-000006020000}"/>
    <cellStyle name="Normal 14 8" xfId="652" xr:uid="{00000000-0005-0000-0000-000007020000}"/>
    <cellStyle name="Normal 14 8 2" xfId="653" xr:uid="{00000000-0005-0000-0000-000008020000}"/>
    <cellStyle name="Normal 14 8 3" xfId="654" xr:uid="{00000000-0005-0000-0000-000009020000}"/>
    <cellStyle name="Normal 14 9" xfId="655" xr:uid="{00000000-0005-0000-0000-00000A020000}"/>
    <cellStyle name="Normal 14 9 2" xfId="656" xr:uid="{00000000-0005-0000-0000-00000B020000}"/>
    <cellStyle name="Normal 14 9 3" xfId="657" xr:uid="{00000000-0005-0000-0000-00000C020000}"/>
    <cellStyle name="Normal 15" xfId="262" xr:uid="{00000000-0005-0000-0000-00000D020000}"/>
    <cellStyle name="Normal 15 2" xfId="263" xr:uid="{00000000-0005-0000-0000-00000E020000}"/>
    <cellStyle name="Normal 15 3" xfId="264" xr:uid="{00000000-0005-0000-0000-00000F020000}"/>
    <cellStyle name="Normal 15 4" xfId="265" xr:uid="{00000000-0005-0000-0000-000010020000}"/>
    <cellStyle name="Normal 16" xfId="266" xr:uid="{00000000-0005-0000-0000-000011020000}"/>
    <cellStyle name="Normal 16 10" xfId="658" xr:uid="{00000000-0005-0000-0000-000012020000}"/>
    <cellStyle name="Normal 16 10 2" xfId="659" xr:uid="{00000000-0005-0000-0000-000013020000}"/>
    <cellStyle name="Normal 16 10 3" xfId="660" xr:uid="{00000000-0005-0000-0000-000014020000}"/>
    <cellStyle name="Normal 16 11" xfId="661" xr:uid="{00000000-0005-0000-0000-000015020000}"/>
    <cellStyle name="Normal 16 11 2" xfId="662" xr:uid="{00000000-0005-0000-0000-000016020000}"/>
    <cellStyle name="Normal 16 11 3" xfId="663" xr:uid="{00000000-0005-0000-0000-000017020000}"/>
    <cellStyle name="Normal 16 12" xfId="664" xr:uid="{00000000-0005-0000-0000-000018020000}"/>
    <cellStyle name="Normal 16 12 2" xfId="665" xr:uid="{00000000-0005-0000-0000-000019020000}"/>
    <cellStyle name="Normal 16 12 3" xfId="666" xr:uid="{00000000-0005-0000-0000-00001A020000}"/>
    <cellStyle name="Normal 16 13" xfId="667" xr:uid="{00000000-0005-0000-0000-00001B020000}"/>
    <cellStyle name="Normal 16 13 2" xfId="668" xr:uid="{00000000-0005-0000-0000-00001C020000}"/>
    <cellStyle name="Normal 16 13 3" xfId="669" xr:uid="{00000000-0005-0000-0000-00001D020000}"/>
    <cellStyle name="Normal 16 14" xfId="670" xr:uid="{00000000-0005-0000-0000-00001E020000}"/>
    <cellStyle name="Normal 16 14 2" xfId="671" xr:uid="{00000000-0005-0000-0000-00001F020000}"/>
    <cellStyle name="Normal 16 14 3" xfId="672" xr:uid="{00000000-0005-0000-0000-000020020000}"/>
    <cellStyle name="Normal 16 15" xfId="673" xr:uid="{00000000-0005-0000-0000-000021020000}"/>
    <cellStyle name="Normal 16 15 2" xfId="674" xr:uid="{00000000-0005-0000-0000-000022020000}"/>
    <cellStyle name="Normal 16 15 3" xfId="675" xr:uid="{00000000-0005-0000-0000-000023020000}"/>
    <cellStyle name="Normal 16 16" xfId="676" xr:uid="{00000000-0005-0000-0000-000024020000}"/>
    <cellStyle name="Normal 16 16 2" xfId="677" xr:uid="{00000000-0005-0000-0000-000025020000}"/>
    <cellStyle name="Normal 16 16 3" xfId="678" xr:uid="{00000000-0005-0000-0000-000026020000}"/>
    <cellStyle name="Normal 16 17" xfId="679" xr:uid="{00000000-0005-0000-0000-000027020000}"/>
    <cellStyle name="Normal 16 18" xfId="680" xr:uid="{00000000-0005-0000-0000-000028020000}"/>
    <cellStyle name="Normal 16 19" xfId="681" xr:uid="{00000000-0005-0000-0000-000029020000}"/>
    <cellStyle name="Normal 16 2" xfId="682" xr:uid="{00000000-0005-0000-0000-00002A020000}"/>
    <cellStyle name="Normal 16 2 2" xfId="683" xr:uid="{00000000-0005-0000-0000-00002B020000}"/>
    <cellStyle name="Normal 16 2 3" xfId="684" xr:uid="{00000000-0005-0000-0000-00002C020000}"/>
    <cellStyle name="Normal 16 3" xfId="685" xr:uid="{00000000-0005-0000-0000-00002D020000}"/>
    <cellStyle name="Normal 16 3 2" xfId="686" xr:uid="{00000000-0005-0000-0000-00002E020000}"/>
    <cellStyle name="Normal 16 3 3" xfId="687" xr:uid="{00000000-0005-0000-0000-00002F020000}"/>
    <cellStyle name="Normal 16 4" xfId="688" xr:uid="{00000000-0005-0000-0000-000030020000}"/>
    <cellStyle name="Normal 16 4 2" xfId="689" xr:uid="{00000000-0005-0000-0000-000031020000}"/>
    <cellStyle name="Normal 16 4 3" xfId="690" xr:uid="{00000000-0005-0000-0000-000032020000}"/>
    <cellStyle name="Normal 16 5" xfId="691" xr:uid="{00000000-0005-0000-0000-000033020000}"/>
    <cellStyle name="Normal 16 5 2" xfId="692" xr:uid="{00000000-0005-0000-0000-000034020000}"/>
    <cellStyle name="Normal 16 5 3" xfId="693" xr:uid="{00000000-0005-0000-0000-000035020000}"/>
    <cellStyle name="Normal 16 6" xfId="694" xr:uid="{00000000-0005-0000-0000-000036020000}"/>
    <cellStyle name="Normal 16 6 2" xfId="695" xr:uid="{00000000-0005-0000-0000-000037020000}"/>
    <cellStyle name="Normal 16 6 3" xfId="696" xr:uid="{00000000-0005-0000-0000-000038020000}"/>
    <cellStyle name="Normal 16 7" xfId="697" xr:uid="{00000000-0005-0000-0000-000039020000}"/>
    <cellStyle name="Normal 16 7 2" xfId="698" xr:uid="{00000000-0005-0000-0000-00003A020000}"/>
    <cellStyle name="Normal 16 7 3" xfId="699" xr:uid="{00000000-0005-0000-0000-00003B020000}"/>
    <cellStyle name="Normal 16 8" xfId="700" xr:uid="{00000000-0005-0000-0000-00003C020000}"/>
    <cellStyle name="Normal 16 8 2" xfId="701" xr:uid="{00000000-0005-0000-0000-00003D020000}"/>
    <cellStyle name="Normal 16 8 3" xfId="702" xr:uid="{00000000-0005-0000-0000-00003E020000}"/>
    <cellStyle name="Normal 16 9" xfId="703" xr:uid="{00000000-0005-0000-0000-00003F020000}"/>
    <cellStyle name="Normal 16 9 2" xfId="704" xr:uid="{00000000-0005-0000-0000-000040020000}"/>
    <cellStyle name="Normal 16 9 3" xfId="705" xr:uid="{00000000-0005-0000-0000-000041020000}"/>
    <cellStyle name="Normal 17" xfId="267" xr:uid="{00000000-0005-0000-0000-000042020000}"/>
    <cellStyle name="Normal 18" xfId="268" xr:uid="{00000000-0005-0000-0000-000043020000}"/>
    <cellStyle name="Normal 18 10" xfId="706" xr:uid="{00000000-0005-0000-0000-000044020000}"/>
    <cellStyle name="Normal 18 10 2" xfId="707" xr:uid="{00000000-0005-0000-0000-000045020000}"/>
    <cellStyle name="Normal 18 10 3" xfId="708" xr:uid="{00000000-0005-0000-0000-000046020000}"/>
    <cellStyle name="Normal 18 11" xfId="709" xr:uid="{00000000-0005-0000-0000-000047020000}"/>
    <cellStyle name="Normal 18 11 2" xfId="710" xr:uid="{00000000-0005-0000-0000-000048020000}"/>
    <cellStyle name="Normal 18 11 3" xfId="711" xr:uid="{00000000-0005-0000-0000-000049020000}"/>
    <cellStyle name="Normal 18 12" xfId="712" xr:uid="{00000000-0005-0000-0000-00004A020000}"/>
    <cellStyle name="Normal 18 12 2" xfId="713" xr:uid="{00000000-0005-0000-0000-00004B020000}"/>
    <cellStyle name="Normal 18 12 3" xfId="714" xr:uid="{00000000-0005-0000-0000-00004C020000}"/>
    <cellStyle name="Normal 18 13" xfId="715" xr:uid="{00000000-0005-0000-0000-00004D020000}"/>
    <cellStyle name="Normal 18 13 2" xfId="716" xr:uid="{00000000-0005-0000-0000-00004E020000}"/>
    <cellStyle name="Normal 18 13 3" xfId="717" xr:uid="{00000000-0005-0000-0000-00004F020000}"/>
    <cellStyle name="Normal 18 14" xfId="718" xr:uid="{00000000-0005-0000-0000-000050020000}"/>
    <cellStyle name="Normal 18 14 2" xfId="719" xr:uid="{00000000-0005-0000-0000-000051020000}"/>
    <cellStyle name="Normal 18 14 3" xfId="720" xr:uid="{00000000-0005-0000-0000-000052020000}"/>
    <cellStyle name="Normal 18 15" xfId="721" xr:uid="{00000000-0005-0000-0000-000053020000}"/>
    <cellStyle name="Normal 18 15 2" xfId="722" xr:uid="{00000000-0005-0000-0000-000054020000}"/>
    <cellStyle name="Normal 18 15 3" xfId="723" xr:uid="{00000000-0005-0000-0000-000055020000}"/>
    <cellStyle name="Normal 18 16" xfId="724" xr:uid="{00000000-0005-0000-0000-000056020000}"/>
    <cellStyle name="Normal 18 16 2" xfId="725" xr:uid="{00000000-0005-0000-0000-000057020000}"/>
    <cellStyle name="Normal 18 16 3" xfId="726" xr:uid="{00000000-0005-0000-0000-000058020000}"/>
    <cellStyle name="Normal 18 17" xfId="727" xr:uid="{00000000-0005-0000-0000-000059020000}"/>
    <cellStyle name="Normal 18 18" xfId="728" xr:uid="{00000000-0005-0000-0000-00005A020000}"/>
    <cellStyle name="Normal 18 19" xfId="729" xr:uid="{00000000-0005-0000-0000-00005B020000}"/>
    <cellStyle name="Normal 18 2" xfId="730" xr:uid="{00000000-0005-0000-0000-00005C020000}"/>
    <cellStyle name="Normal 18 2 2" xfId="731" xr:uid="{00000000-0005-0000-0000-00005D020000}"/>
    <cellStyle name="Normal 18 2 3" xfId="732" xr:uid="{00000000-0005-0000-0000-00005E020000}"/>
    <cellStyle name="Normal 18 3" xfId="733" xr:uid="{00000000-0005-0000-0000-00005F020000}"/>
    <cellStyle name="Normal 18 3 2" xfId="734" xr:uid="{00000000-0005-0000-0000-000060020000}"/>
    <cellStyle name="Normal 18 3 3" xfId="735" xr:uid="{00000000-0005-0000-0000-000061020000}"/>
    <cellStyle name="Normal 18 4" xfId="736" xr:uid="{00000000-0005-0000-0000-000062020000}"/>
    <cellStyle name="Normal 18 4 2" xfId="737" xr:uid="{00000000-0005-0000-0000-000063020000}"/>
    <cellStyle name="Normal 18 4 3" xfId="738" xr:uid="{00000000-0005-0000-0000-000064020000}"/>
    <cellStyle name="Normal 18 5" xfId="739" xr:uid="{00000000-0005-0000-0000-000065020000}"/>
    <cellStyle name="Normal 18 5 2" xfId="740" xr:uid="{00000000-0005-0000-0000-000066020000}"/>
    <cellStyle name="Normal 18 5 3" xfId="741" xr:uid="{00000000-0005-0000-0000-000067020000}"/>
    <cellStyle name="Normal 18 6" xfId="742" xr:uid="{00000000-0005-0000-0000-000068020000}"/>
    <cellStyle name="Normal 18 6 2" xfId="743" xr:uid="{00000000-0005-0000-0000-000069020000}"/>
    <cellStyle name="Normal 18 6 3" xfId="744" xr:uid="{00000000-0005-0000-0000-00006A020000}"/>
    <cellStyle name="Normal 18 7" xfId="745" xr:uid="{00000000-0005-0000-0000-00006B020000}"/>
    <cellStyle name="Normal 18 7 2" xfId="746" xr:uid="{00000000-0005-0000-0000-00006C020000}"/>
    <cellStyle name="Normal 18 7 3" xfId="747" xr:uid="{00000000-0005-0000-0000-00006D020000}"/>
    <cellStyle name="Normal 18 8" xfId="748" xr:uid="{00000000-0005-0000-0000-00006E020000}"/>
    <cellStyle name="Normal 18 8 2" xfId="749" xr:uid="{00000000-0005-0000-0000-00006F020000}"/>
    <cellStyle name="Normal 18 8 3" xfId="750" xr:uid="{00000000-0005-0000-0000-000070020000}"/>
    <cellStyle name="Normal 18 9" xfId="751" xr:uid="{00000000-0005-0000-0000-000071020000}"/>
    <cellStyle name="Normal 18 9 2" xfId="752" xr:uid="{00000000-0005-0000-0000-000072020000}"/>
    <cellStyle name="Normal 18 9 3" xfId="753" xr:uid="{00000000-0005-0000-0000-000073020000}"/>
    <cellStyle name="Normal 19" xfId="269" xr:uid="{00000000-0005-0000-0000-000074020000}"/>
    <cellStyle name="Normal 2" xfId="12" xr:uid="{00000000-0005-0000-0000-000075020000}"/>
    <cellStyle name="Normal 2 10" xfId="754" xr:uid="{00000000-0005-0000-0000-000076020000}"/>
    <cellStyle name="Normal 2 10 2" xfId="755" xr:uid="{00000000-0005-0000-0000-000077020000}"/>
    <cellStyle name="Normal 2 10 3" xfId="756" xr:uid="{00000000-0005-0000-0000-000078020000}"/>
    <cellStyle name="Normal 2 11" xfId="757" xr:uid="{00000000-0005-0000-0000-000079020000}"/>
    <cellStyle name="Normal 2 11 2" xfId="758" xr:uid="{00000000-0005-0000-0000-00007A020000}"/>
    <cellStyle name="Normal 2 11 3" xfId="759" xr:uid="{00000000-0005-0000-0000-00007B020000}"/>
    <cellStyle name="Normal 2 12" xfId="760" xr:uid="{00000000-0005-0000-0000-00007C020000}"/>
    <cellStyle name="Normal 2 12 2" xfId="761" xr:uid="{00000000-0005-0000-0000-00007D020000}"/>
    <cellStyle name="Normal 2 12 3" xfId="762" xr:uid="{00000000-0005-0000-0000-00007E020000}"/>
    <cellStyle name="Normal 2 13" xfId="763" xr:uid="{00000000-0005-0000-0000-00007F020000}"/>
    <cellStyle name="Normal 2 13 2" xfId="764" xr:uid="{00000000-0005-0000-0000-000080020000}"/>
    <cellStyle name="Normal 2 13 3" xfId="765" xr:uid="{00000000-0005-0000-0000-000081020000}"/>
    <cellStyle name="Normal 2 14" xfId="766" xr:uid="{00000000-0005-0000-0000-000082020000}"/>
    <cellStyle name="Normal 2 14 2" xfId="767" xr:uid="{00000000-0005-0000-0000-000083020000}"/>
    <cellStyle name="Normal 2 14 3" xfId="768" xr:uid="{00000000-0005-0000-0000-000084020000}"/>
    <cellStyle name="Normal 2 15" xfId="769" xr:uid="{00000000-0005-0000-0000-000085020000}"/>
    <cellStyle name="Normal 2 15 2" xfId="770" xr:uid="{00000000-0005-0000-0000-000086020000}"/>
    <cellStyle name="Normal 2 15 3" xfId="771" xr:uid="{00000000-0005-0000-0000-000087020000}"/>
    <cellStyle name="Normal 2 16" xfId="772" xr:uid="{00000000-0005-0000-0000-000088020000}"/>
    <cellStyle name="Normal 2 16 2" xfId="773" xr:uid="{00000000-0005-0000-0000-000089020000}"/>
    <cellStyle name="Normal 2 16 3" xfId="774" xr:uid="{00000000-0005-0000-0000-00008A020000}"/>
    <cellStyle name="Normal 2 17" xfId="775" xr:uid="{00000000-0005-0000-0000-00008B020000}"/>
    <cellStyle name="Normal 2 17 2" xfId="776" xr:uid="{00000000-0005-0000-0000-00008C020000}"/>
    <cellStyle name="Normal 2 17 3" xfId="777" xr:uid="{00000000-0005-0000-0000-00008D020000}"/>
    <cellStyle name="Normal 2 18" xfId="778" xr:uid="{00000000-0005-0000-0000-00008E020000}"/>
    <cellStyle name="Normal 2 18 2" xfId="779" xr:uid="{00000000-0005-0000-0000-00008F020000}"/>
    <cellStyle name="Normal 2 18 3" xfId="780" xr:uid="{00000000-0005-0000-0000-000090020000}"/>
    <cellStyle name="Normal 2 19" xfId="781" xr:uid="{00000000-0005-0000-0000-000091020000}"/>
    <cellStyle name="Normal 2 19 2" xfId="782" xr:uid="{00000000-0005-0000-0000-000092020000}"/>
    <cellStyle name="Normal 2 19 3" xfId="783" xr:uid="{00000000-0005-0000-0000-000093020000}"/>
    <cellStyle name="Normal 2 2" xfId="13" xr:uid="{00000000-0005-0000-0000-000094020000}"/>
    <cellStyle name="Normal 2 2 10" xfId="270" xr:uid="{00000000-0005-0000-0000-000095020000}"/>
    <cellStyle name="Normal 2 2 11" xfId="271" xr:uid="{00000000-0005-0000-0000-000096020000}"/>
    <cellStyle name="Normal 2 2 2" xfId="14" xr:uid="{00000000-0005-0000-0000-000097020000}"/>
    <cellStyle name="Normal 2 2 2 10" xfId="784" xr:uid="{00000000-0005-0000-0000-000098020000}"/>
    <cellStyle name="Normal 2 2 2 11" xfId="785" xr:uid="{00000000-0005-0000-0000-000099020000}"/>
    <cellStyle name="Normal 2 2 2 12" xfId="786" xr:uid="{00000000-0005-0000-0000-00009A020000}"/>
    <cellStyle name="Normal 2 2 2 13" xfId="787" xr:uid="{00000000-0005-0000-0000-00009B020000}"/>
    <cellStyle name="Normal 2 2 2 14" xfId="788" xr:uid="{00000000-0005-0000-0000-00009C020000}"/>
    <cellStyle name="Normal 2 2 2 15" xfId="789" xr:uid="{00000000-0005-0000-0000-00009D020000}"/>
    <cellStyle name="Normal 2 2 2 16" xfId="790" xr:uid="{00000000-0005-0000-0000-00009E020000}"/>
    <cellStyle name="Normal 2 2 2 17" xfId="791" xr:uid="{00000000-0005-0000-0000-00009F020000}"/>
    <cellStyle name="Normal 2 2 2 18" xfId="792" xr:uid="{00000000-0005-0000-0000-0000A0020000}"/>
    <cellStyle name="Normal 2 2 2 19" xfId="793" xr:uid="{00000000-0005-0000-0000-0000A1020000}"/>
    <cellStyle name="Normal 2 2 2 2" xfId="272" xr:uid="{00000000-0005-0000-0000-0000A2020000}"/>
    <cellStyle name="Normal 2 2 2 2 2" xfId="273" xr:uid="{00000000-0005-0000-0000-0000A3020000}"/>
    <cellStyle name="Normal 2 2 2 20" xfId="794" xr:uid="{00000000-0005-0000-0000-0000A4020000}"/>
    <cellStyle name="Normal 2 2 2 21" xfId="795" xr:uid="{00000000-0005-0000-0000-0000A5020000}"/>
    <cellStyle name="Normal 2 2 2 22" xfId="796" xr:uid="{00000000-0005-0000-0000-0000A6020000}"/>
    <cellStyle name="Normal 2 2 2 23" xfId="797" xr:uid="{00000000-0005-0000-0000-0000A7020000}"/>
    <cellStyle name="Normal 2 2 2 24" xfId="2380" xr:uid="{00000000-0005-0000-0000-0000A8020000}"/>
    <cellStyle name="Normal 2 2 2 3" xfId="798" xr:uid="{00000000-0005-0000-0000-0000A9020000}"/>
    <cellStyle name="Normal 2 2 2 4" xfId="799" xr:uid="{00000000-0005-0000-0000-0000AA020000}"/>
    <cellStyle name="Normal 2 2 2 5" xfId="800" xr:uid="{00000000-0005-0000-0000-0000AB020000}"/>
    <cellStyle name="Normal 2 2 2 6" xfId="801" xr:uid="{00000000-0005-0000-0000-0000AC020000}"/>
    <cellStyle name="Normal 2 2 2 7" xfId="802" xr:uid="{00000000-0005-0000-0000-0000AD020000}"/>
    <cellStyle name="Normal 2 2 2 8" xfId="803" xr:uid="{00000000-0005-0000-0000-0000AE020000}"/>
    <cellStyle name="Normal 2 2 2 9" xfId="804" xr:uid="{00000000-0005-0000-0000-0000AF020000}"/>
    <cellStyle name="Normal 2 2 3" xfId="274" xr:uid="{00000000-0005-0000-0000-0000B0020000}"/>
    <cellStyle name="Normal 2 2 3 10" xfId="805" xr:uid="{00000000-0005-0000-0000-0000B1020000}"/>
    <cellStyle name="Normal 2 2 3 11" xfId="806" xr:uid="{00000000-0005-0000-0000-0000B2020000}"/>
    <cellStyle name="Normal 2 2 3 12" xfId="807" xr:uid="{00000000-0005-0000-0000-0000B3020000}"/>
    <cellStyle name="Normal 2 2 3 13" xfId="808" xr:uid="{00000000-0005-0000-0000-0000B4020000}"/>
    <cellStyle name="Normal 2 2 3 14" xfId="809" xr:uid="{00000000-0005-0000-0000-0000B5020000}"/>
    <cellStyle name="Normal 2 2 3 15" xfId="810" xr:uid="{00000000-0005-0000-0000-0000B6020000}"/>
    <cellStyle name="Normal 2 2 3 16" xfId="811" xr:uid="{00000000-0005-0000-0000-0000B7020000}"/>
    <cellStyle name="Normal 2 2 3 17" xfId="812" xr:uid="{00000000-0005-0000-0000-0000B8020000}"/>
    <cellStyle name="Normal 2 2 3 17 2" xfId="813" xr:uid="{00000000-0005-0000-0000-0000B9020000}"/>
    <cellStyle name="Normal 2 2 3 17 3" xfId="814" xr:uid="{00000000-0005-0000-0000-0000BA020000}"/>
    <cellStyle name="Normal 2 2 3 18" xfId="815" xr:uid="{00000000-0005-0000-0000-0000BB020000}"/>
    <cellStyle name="Normal 2 2 3 18 2" xfId="816" xr:uid="{00000000-0005-0000-0000-0000BC020000}"/>
    <cellStyle name="Normal 2 2 3 18 3" xfId="817" xr:uid="{00000000-0005-0000-0000-0000BD020000}"/>
    <cellStyle name="Normal 2 2 3 19" xfId="818" xr:uid="{00000000-0005-0000-0000-0000BE020000}"/>
    <cellStyle name="Normal 2 2 3 2" xfId="275" xr:uid="{00000000-0005-0000-0000-0000BF020000}"/>
    <cellStyle name="Normal 2 2 3 2 2" xfId="276" xr:uid="{00000000-0005-0000-0000-0000C0020000}"/>
    <cellStyle name="Normal 2 2 3 20" xfId="819" xr:uid="{00000000-0005-0000-0000-0000C1020000}"/>
    <cellStyle name="Normal 2 2 3 21" xfId="820" xr:uid="{00000000-0005-0000-0000-0000C2020000}"/>
    <cellStyle name="Normal 2 2 3 22" xfId="821" xr:uid="{00000000-0005-0000-0000-0000C3020000}"/>
    <cellStyle name="Normal 2 2 3 3" xfId="277" xr:uid="{00000000-0005-0000-0000-0000C4020000}"/>
    <cellStyle name="Normal 2 2 3 3 2" xfId="278" xr:uid="{00000000-0005-0000-0000-0000C5020000}"/>
    <cellStyle name="Normal 2 2 3 4" xfId="279" xr:uid="{00000000-0005-0000-0000-0000C6020000}"/>
    <cellStyle name="Normal 2 2 3 4 2" xfId="280" xr:uid="{00000000-0005-0000-0000-0000C7020000}"/>
    <cellStyle name="Normal 2 2 3 5" xfId="281" xr:uid="{00000000-0005-0000-0000-0000C8020000}"/>
    <cellStyle name="Normal 2 2 3 5 2" xfId="822" xr:uid="{00000000-0005-0000-0000-0000C9020000}"/>
    <cellStyle name="Normal 2 2 3 6" xfId="282" xr:uid="{00000000-0005-0000-0000-0000CA020000}"/>
    <cellStyle name="Normal 2 2 3 6 2" xfId="823" xr:uid="{00000000-0005-0000-0000-0000CB020000}"/>
    <cellStyle name="Normal 2 2 3 7" xfId="283" xr:uid="{00000000-0005-0000-0000-0000CC020000}"/>
    <cellStyle name="Normal 2 2 3 7 2" xfId="824" xr:uid="{00000000-0005-0000-0000-0000CD020000}"/>
    <cellStyle name="Normal 2 2 3 8" xfId="825" xr:uid="{00000000-0005-0000-0000-0000CE020000}"/>
    <cellStyle name="Normal 2 2 3 9" xfId="826" xr:uid="{00000000-0005-0000-0000-0000CF020000}"/>
    <cellStyle name="Normal 2 2 4" xfId="284" xr:uid="{00000000-0005-0000-0000-0000D0020000}"/>
    <cellStyle name="Normal 2 2 4 10" xfId="827" xr:uid="{00000000-0005-0000-0000-0000D1020000}"/>
    <cellStyle name="Normal 2 2 4 11" xfId="828" xr:uid="{00000000-0005-0000-0000-0000D2020000}"/>
    <cellStyle name="Normal 2 2 4 12" xfId="829" xr:uid="{00000000-0005-0000-0000-0000D3020000}"/>
    <cellStyle name="Normal 2 2 4 13" xfId="830" xr:uid="{00000000-0005-0000-0000-0000D4020000}"/>
    <cellStyle name="Normal 2 2 4 14" xfId="831" xr:uid="{00000000-0005-0000-0000-0000D5020000}"/>
    <cellStyle name="Normal 2 2 4 15" xfId="832" xr:uid="{00000000-0005-0000-0000-0000D6020000}"/>
    <cellStyle name="Normal 2 2 4 16" xfId="833" xr:uid="{00000000-0005-0000-0000-0000D7020000}"/>
    <cellStyle name="Normal 2 2 4 17" xfId="834" xr:uid="{00000000-0005-0000-0000-0000D8020000}"/>
    <cellStyle name="Normal 2 2 4 18" xfId="835" xr:uid="{00000000-0005-0000-0000-0000D9020000}"/>
    <cellStyle name="Normal 2 2 4 19" xfId="836" xr:uid="{00000000-0005-0000-0000-0000DA020000}"/>
    <cellStyle name="Normal 2 2 4 2" xfId="285" xr:uid="{00000000-0005-0000-0000-0000DB020000}"/>
    <cellStyle name="Normal 2 2 4 2 2" xfId="286" xr:uid="{00000000-0005-0000-0000-0000DC020000}"/>
    <cellStyle name="Normal 2 2 4 20" xfId="837" xr:uid="{00000000-0005-0000-0000-0000DD020000}"/>
    <cellStyle name="Normal 2 2 4 3" xfId="287" xr:uid="{00000000-0005-0000-0000-0000DE020000}"/>
    <cellStyle name="Normal 2 2 4 3 2" xfId="288" xr:uid="{00000000-0005-0000-0000-0000DF020000}"/>
    <cellStyle name="Normal 2 2 4 4" xfId="289" xr:uid="{00000000-0005-0000-0000-0000E0020000}"/>
    <cellStyle name="Normal 2 2 4 4 2" xfId="838" xr:uid="{00000000-0005-0000-0000-0000E1020000}"/>
    <cellStyle name="Normal 2 2 4 5" xfId="290" xr:uid="{00000000-0005-0000-0000-0000E2020000}"/>
    <cellStyle name="Normal 2 2 4 6" xfId="291" xr:uid="{00000000-0005-0000-0000-0000E3020000}"/>
    <cellStyle name="Normal 2 2 4 7" xfId="839" xr:uid="{00000000-0005-0000-0000-0000E4020000}"/>
    <cellStyle name="Normal 2 2 4 8" xfId="840" xr:uid="{00000000-0005-0000-0000-0000E5020000}"/>
    <cellStyle name="Normal 2 2 4 9" xfId="841" xr:uid="{00000000-0005-0000-0000-0000E6020000}"/>
    <cellStyle name="Normal 2 2 5" xfId="292" xr:uid="{00000000-0005-0000-0000-0000E7020000}"/>
    <cellStyle name="Normal 2 2 5 2" xfId="293" xr:uid="{00000000-0005-0000-0000-0000E8020000}"/>
    <cellStyle name="Normal 2 2 6" xfId="294" xr:uid="{00000000-0005-0000-0000-0000E9020000}"/>
    <cellStyle name="Normal 2 2 6 2" xfId="295" xr:uid="{00000000-0005-0000-0000-0000EA020000}"/>
    <cellStyle name="Normal 2 2 7" xfId="296" xr:uid="{00000000-0005-0000-0000-0000EB020000}"/>
    <cellStyle name="Normal 2 2 7 2" xfId="297" xr:uid="{00000000-0005-0000-0000-0000EC020000}"/>
    <cellStyle name="Normal 2 2 8" xfId="298" xr:uid="{00000000-0005-0000-0000-0000ED020000}"/>
    <cellStyle name="Normal 2 2 8 2" xfId="299" xr:uid="{00000000-0005-0000-0000-0000EE020000}"/>
    <cellStyle name="Normal 2 2 9" xfId="300" xr:uid="{00000000-0005-0000-0000-0000EF020000}"/>
    <cellStyle name="Normal 2 20" xfId="842" xr:uid="{00000000-0005-0000-0000-0000F0020000}"/>
    <cellStyle name="Normal 2 20 2" xfId="843" xr:uid="{00000000-0005-0000-0000-0000F1020000}"/>
    <cellStyle name="Normal 2 20 3" xfId="844" xr:uid="{00000000-0005-0000-0000-0000F2020000}"/>
    <cellStyle name="Normal 2 21" xfId="845" xr:uid="{00000000-0005-0000-0000-0000F3020000}"/>
    <cellStyle name="Normal 2 21 2" xfId="846" xr:uid="{00000000-0005-0000-0000-0000F4020000}"/>
    <cellStyle name="Normal 2 21 3" xfId="847" xr:uid="{00000000-0005-0000-0000-0000F5020000}"/>
    <cellStyle name="Normal 2 22" xfId="848" xr:uid="{00000000-0005-0000-0000-0000F6020000}"/>
    <cellStyle name="Normal 2 22 2" xfId="849" xr:uid="{00000000-0005-0000-0000-0000F7020000}"/>
    <cellStyle name="Normal 2 22 3" xfId="850" xr:uid="{00000000-0005-0000-0000-0000F8020000}"/>
    <cellStyle name="Normal 2 23" xfId="851" xr:uid="{00000000-0005-0000-0000-0000F9020000}"/>
    <cellStyle name="Normal 2 23 2" xfId="852" xr:uid="{00000000-0005-0000-0000-0000FA020000}"/>
    <cellStyle name="Normal 2 23 3" xfId="853" xr:uid="{00000000-0005-0000-0000-0000FB020000}"/>
    <cellStyle name="Normal 2 24" xfId="854" xr:uid="{00000000-0005-0000-0000-0000FC020000}"/>
    <cellStyle name="Normal 2 24 2" xfId="855" xr:uid="{00000000-0005-0000-0000-0000FD020000}"/>
    <cellStyle name="Normal 2 24 3" xfId="856" xr:uid="{00000000-0005-0000-0000-0000FE020000}"/>
    <cellStyle name="Normal 2 25" xfId="857" xr:uid="{00000000-0005-0000-0000-0000FF020000}"/>
    <cellStyle name="Normal 2 25 2" xfId="858" xr:uid="{00000000-0005-0000-0000-000000030000}"/>
    <cellStyle name="Normal 2 25 3" xfId="859" xr:uid="{00000000-0005-0000-0000-000001030000}"/>
    <cellStyle name="Normal 2 26" xfId="860" xr:uid="{00000000-0005-0000-0000-000002030000}"/>
    <cellStyle name="Normal 2 26 2" xfId="861" xr:uid="{00000000-0005-0000-0000-000003030000}"/>
    <cellStyle name="Normal 2 26 3" xfId="862" xr:uid="{00000000-0005-0000-0000-000004030000}"/>
    <cellStyle name="Normal 2 27" xfId="863" xr:uid="{00000000-0005-0000-0000-000005030000}"/>
    <cellStyle name="Normal 2 27 2" xfId="864" xr:uid="{00000000-0005-0000-0000-000006030000}"/>
    <cellStyle name="Normal 2 27 3" xfId="865" xr:uid="{00000000-0005-0000-0000-000007030000}"/>
    <cellStyle name="Normal 2 28" xfId="866" xr:uid="{00000000-0005-0000-0000-000008030000}"/>
    <cellStyle name="Normal 2 28 2" xfId="867" xr:uid="{00000000-0005-0000-0000-000009030000}"/>
    <cellStyle name="Normal 2 28 3" xfId="868" xr:uid="{00000000-0005-0000-0000-00000A030000}"/>
    <cellStyle name="Normal 2 29" xfId="869" xr:uid="{00000000-0005-0000-0000-00000B030000}"/>
    <cellStyle name="Normal 2 29 2" xfId="870" xr:uid="{00000000-0005-0000-0000-00000C030000}"/>
    <cellStyle name="Normal 2 29 3" xfId="871" xr:uid="{00000000-0005-0000-0000-00000D030000}"/>
    <cellStyle name="Normal 2 3" xfId="1" xr:uid="{00000000-0005-0000-0000-00000E030000}"/>
    <cellStyle name="Normal 2 3 2" xfId="15" xr:uid="{00000000-0005-0000-0000-00000F030000}"/>
    <cellStyle name="Normal 2 3 2 2" xfId="301" xr:uid="{00000000-0005-0000-0000-000010030000}"/>
    <cellStyle name="Normal 2 3 2 3" xfId="872" xr:uid="{00000000-0005-0000-0000-000011030000}"/>
    <cellStyle name="Normal 2 3 2 4" xfId="873" xr:uid="{00000000-0005-0000-0000-000012030000}"/>
    <cellStyle name="Normal 2 3 3" xfId="302" xr:uid="{00000000-0005-0000-0000-000013030000}"/>
    <cellStyle name="Normal 2 3 3 2" xfId="303" xr:uid="{00000000-0005-0000-0000-000014030000}"/>
    <cellStyle name="Normal 2 3 3 3" xfId="874" xr:uid="{00000000-0005-0000-0000-000015030000}"/>
    <cellStyle name="Normal 2 3 4" xfId="304" xr:uid="{00000000-0005-0000-0000-000016030000}"/>
    <cellStyle name="Normal 2 3 4 2" xfId="305" xr:uid="{00000000-0005-0000-0000-000017030000}"/>
    <cellStyle name="Normal 2 3 4 3" xfId="875" xr:uid="{00000000-0005-0000-0000-000018030000}"/>
    <cellStyle name="Normal 2 3 5" xfId="306" xr:uid="{00000000-0005-0000-0000-000019030000}"/>
    <cellStyle name="Normal 2 3 5 2" xfId="307" xr:uid="{00000000-0005-0000-0000-00001A030000}"/>
    <cellStyle name="Normal 2 3 6" xfId="308" xr:uid="{00000000-0005-0000-0000-00001B030000}"/>
    <cellStyle name="Normal 2 3 7" xfId="309" xr:uid="{00000000-0005-0000-0000-00001C030000}"/>
    <cellStyle name="Normal 2 3 8" xfId="310" xr:uid="{00000000-0005-0000-0000-00001D030000}"/>
    <cellStyle name="Normal 2 30" xfId="876" xr:uid="{00000000-0005-0000-0000-00001E030000}"/>
    <cellStyle name="Normal 2 30 2" xfId="877" xr:uid="{00000000-0005-0000-0000-00001F030000}"/>
    <cellStyle name="Normal 2 30 3" xfId="878" xr:uid="{00000000-0005-0000-0000-000020030000}"/>
    <cellStyle name="Normal 2 31" xfId="879" xr:uid="{00000000-0005-0000-0000-000021030000}"/>
    <cellStyle name="Normal 2 31 2" xfId="880" xr:uid="{00000000-0005-0000-0000-000022030000}"/>
    <cellStyle name="Normal 2 31 3" xfId="881" xr:uid="{00000000-0005-0000-0000-000023030000}"/>
    <cellStyle name="Normal 2 32" xfId="882" xr:uid="{00000000-0005-0000-0000-000024030000}"/>
    <cellStyle name="Normal 2 32 10" xfId="883" xr:uid="{00000000-0005-0000-0000-000025030000}"/>
    <cellStyle name="Normal 2 32 11" xfId="884" xr:uid="{00000000-0005-0000-0000-000026030000}"/>
    <cellStyle name="Normal 2 32 12" xfId="885" xr:uid="{00000000-0005-0000-0000-000027030000}"/>
    <cellStyle name="Normal 2 32 13" xfId="886" xr:uid="{00000000-0005-0000-0000-000028030000}"/>
    <cellStyle name="Normal 2 32 14" xfId="887" xr:uid="{00000000-0005-0000-0000-000029030000}"/>
    <cellStyle name="Normal 2 32 15" xfId="888" xr:uid="{00000000-0005-0000-0000-00002A030000}"/>
    <cellStyle name="Normal 2 32 16" xfId="889" xr:uid="{00000000-0005-0000-0000-00002B030000}"/>
    <cellStyle name="Normal 2 32 2" xfId="890" xr:uid="{00000000-0005-0000-0000-00002C030000}"/>
    <cellStyle name="Normal 2 32 3" xfId="891" xr:uid="{00000000-0005-0000-0000-00002D030000}"/>
    <cellStyle name="Normal 2 32 4" xfId="892" xr:uid="{00000000-0005-0000-0000-00002E030000}"/>
    <cellStyle name="Normal 2 32 5" xfId="893" xr:uid="{00000000-0005-0000-0000-00002F030000}"/>
    <cellStyle name="Normal 2 32 6" xfId="894" xr:uid="{00000000-0005-0000-0000-000030030000}"/>
    <cellStyle name="Normal 2 32 7" xfId="895" xr:uid="{00000000-0005-0000-0000-000031030000}"/>
    <cellStyle name="Normal 2 32 8" xfId="896" xr:uid="{00000000-0005-0000-0000-000032030000}"/>
    <cellStyle name="Normal 2 32 9" xfId="897" xr:uid="{00000000-0005-0000-0000-000033030000}"/>
    <cellStyle name="Normal 2 33" xfId="898" xr:uid="{00000000-0005-0000-0000-000034030000}"/>
    <cellStyle name="Normal 2 33 10" xfId="899" xr:uid="{00000000-0005-0000-0000-000035030000}"/>
    <cellStyle name="Normal 2 33 11" xfId="900" xr:uid="{00000000-0005-0000-0000-000036030000}"/>
    <cellStyle name="Normal 2 33 12" xfId="901" xr:uid="{00000000-0005-0000-0000-000037030000}"/>
    <cellStyle name="Normal 2 33 13" xfId="902" xr:uid="{00000000-0005-0000-0000-000038030000}"/>
    <cellStyle name="Normal 2 33 14" xfId="903" xr:uid="{00000000-0005-0000-0000-000039030000}"/>
    <cellStyle name="Normal 2 33 15" xfId="904" xr:uid="{00000000-0005-0000-0000-00003A030000}"/>
    <cellStyle name="Normal 2 33 16" xfId="905" xr:uid="{00000000-0005-0000-0000-00003B030000}"/>
    <cellStyle name="Normal 2 33 2" xfId="906" xr:uid="{00000000-0005-0000-0000-00003C030000}"/>
    <cellStyle name="Normal 2 33 3" xfId="907" xr:uid="{00000000-0005-0000-0000-00003D030000}"/>
    <cellStyle name="Normal 2 33 4" xfId="908" xr:uid="{00000000-0005-0000-0000-00003E030000}"/>
    <cellStyle name="Normal 2 33 5" xfId="909" xr:uid="{00000000-0005-0000-0000-00003F030000}"/>
    <cellStyle name="Normal 2 33 6" xfId="910" xr:uid="{00000000-0005-0000-0000-000040030000}"/>
    <cellStyle name="Normal 2 33 7" xfId="911" xr:uid="{00000000-0005-0000-0000-000041030000}"/>
    <cellStyle name="Normal 2 33 8" xfId="912" xr:uid="{00000000-0005-0000-0000-000042030000}"/>
    <cellStyle name="Normal 2 33 9" xfId="913" xr:uid="{00000000-0005-0000-0000-000043030000}"/>
    <cellStyle name="Normal 2 34" xfId="914" xr:uid="{00000000-0005-0000-0000-000044030000}"/>
    <cellStyle name="Normal 2 34 10" xfId="915" xr:uid="{00000000-0005-0000-0000-000045030000}"/>
    <cellStyle name="Normal 2 34 11" xfId="916" xr:uid="{00000000-0005-0000-0000-000046030000}"/>
    <cellStyle name="Normal 2 34 12" xfId="917" xr:uid="{00000000-0005-0000-0000-000047030000}"/>
    <cellStyle name="Normal 2 34 13" xfId="918" xr:uid="{00000000-0005-0000-0000-000048030000}"/>
    <cellStyle name="Normal 2 34 14" xfId="919" xr:uid="{00000000-0005-0000-0000-000049030000}"/>
    <cellStyle name="Normal 2 34 15" xfId="920" xr:uid="{00000000-0005-0000-0000-00004A030000}"/>
    <cellStyle name="Normal 2 34 16" xfId="921" xr:uid="{00000000-0005-0000-0000-00004B030000}"/>
    <cellStyle name="Normal 2 34 2" xfId="922" xr:uid="{00000000-0005-0000-0000-00004C030000}"/>
    <cellStyle name="Normal 2 34 3" xfId="923" xr:uid="{00000000-0005-0000-0000-00004D030000}"/>
    <cellStyle name="Normal 2 34 4" xfId="924" xr:uid="{00000000-0005-0000-0000-00004E030000}"/>
    <cellStyle name="Normal 2 34 5" xfId="925" xr:uid="{00000000-0005-0000-0000-00004F030000}"/>
    <cellStyle name="Normal 2 34 6" xfId="926" xr:uid="{00000000-0005-0000-0000-000050030000}"/>
    <cellStyle name="Normal 2 34 7" xfId="927" xr:uid="{00000000-0005-0000-0000-000051030000}"/>
    <cellStyle name="Normal 2 34 8" xfId="928" xr:uid="{00000000-0005-0000-0000-000052030000}"/>
    <cellStyle name="Normal 2 34 9" xfId="929" xr:uid="{00000000-0005-0000-0000-000053030000}"/>
    <cellStyle name="Normal 2 35" xfId="930" xr:uid="{00000000-0005-0000-0000-000054030000}"/>
    <cellStyle name="Normal 2 35 10" xfId="931" xr:uid="{00000000-0005-0000-0000-000055030000}"/>
    <cellStyle name="Normal 2 35 11" xfId="932" xr:uid="{00000000-0005-0000-0000-000056030000}"/>
    <cellStyle name="Normal 2 35 12" xfId="933" xr:uid="{00000000-0005-0000-0000-000057030000}"/>
    <cellStyle name="Normal 2 35 13" xfId="934" xr:uid="{00000000-0005-0000-0000-000058030000}"/>
    <cellStyle name="Normal 2 35 14" xfId="935" xr:uid="{00000000-0005-0000-0000-000059030000}"/>
    <cellStyle name="Normal 2 35 15" xfId="936" xr:uid="{00000000-0005-0000-0000-00005A030000}"/>
    <cellStyle name="Normal 2 35 16" xfId="937" xr:uid="{00000000-0005-0000-0000-00005B030000}"/>
    <cellStyle name="Normal 2 35 2" xfId="938" xr:uid="{00000000-0005-0000-0000-00005C030000}"/>
    <cellStyle name="Normal 2 35 3" xfId="939" xr:uid="{00000000-0005-0000-0000-00005D030000}"/>
    <cellStyle name="Normal 2 35 4" xfId="940" xr:uid="{00000000-0005-0000-0000-00005E030000}"/>
    <cellStyle name="Normal 2 35 5" xfId="941" xr:uid="{00000000-0005-0000-0000-00005F030000}"/>
    <cellStyle name="Normal 2 35 6" xfId="942" xr:uid="{00000000-0005-0000-0000-000060030000}"/>
    <cellStyle name="Normal 2 35 7" xfId="943" xr:uid="{00000000-0005-0000-0000-000061030000}"/>
    <cellStyle name="Normal 2 35 8" xfId="944" xr:uid="{00000000-0005-0000-0000-000062030000}"/>
    <cellStyle name="Normal 2 35 9" xfId="945" xr:uid="{00000000-0005-0000-0000-000063030000}"/>
    <cellStyle name="Normal 2 36" xfId="946" xr:uid="{00000000-0005-0000-0000-000064030000}"/>
    <cellStyle name="Normal 2 36 10" xfId="947" xr:uid="{00000000-0005-0000-0000-000065030000}"/>
    <cellStyle name="Normal 2 36 11" xfId="948" xr:uid="{00000000-0005-0000-0000-000066030000}"/>
    <cellStyle name="Normal 2 36 12" xfId="949" xr:uid="{00000000-0005-0000-0000-000067030000}"/>
    <cellStyle name="Normal 2 36 13" xfId="950" xr:uid="{00000000-0005-0000-0000-000068030000}"/>
    <cellStyle name="Normal 2 36 14" xfId="951" xr:uid="{00000000-0005-0000-0000-000069030000}"/>
    <cellStyle name="Normal 2 36 15" xfId="952" xr:uid="{00000000-0005-0000-0000-00006A030000}"/>
    <cellStyle name="Normal 2 36 16" xfId="953" xr:uid="{00000000-0005-0000-0000-00006B030000}"/>
    <cellStyle name="Normal 2 36 2" xfId="954" xr:uid="{00000000-0005-0000-0000-00006C030000}"/>
    <cellStyle name="Normal 2 36 3" xfId="955" xr:uid="{00000000-0005-0000-0000-00006D030000}"/>
    <cellStyle name="Normal 2 36 4" xfId="956" xr:uid="{00000000-0005-0000-0000-00006E030000}"/>
    <cellStyle name="Normal 2 36 5" xfId="957" xr:uid="{00000000-0005-0000-0000-00006F030000}"/>
    <cellStyle name="Normal 2 36 6" xfId="958" xr:uid="{00000000-0005-0000-0000-000070030000}"/>
    <cellStyle name="Normal 2 36 7" xfId="959" xr:uid="{00000000-0005-0000-0000-000071030000}"/>
    <cellStyle name="Normal 2 36 8" xfId="960" xr:uid="{00000000-0005-0000-0000-000072030000}"/>
    <cellStyle name="Normal 2 36 9" xfId="961" xr:uid="{00000000-0005-0000-0000-000073030000}"/>
    <cellStyle name="Normal 2 37" xfId="962" xr:uid="{00000000-0005-0000-0000-000074030000}"/>
    <cellStyle name="Normal 2 37 10" xfId="963" xr:uid="{00000000-0005-0000-0000-000075030000}"/>
    <cellStyle name="Normal 2 37 11" xfId="964" xr:uid="{00000000-0005-0000-0000-000076030000}"/>
    <cellStyle name="Normal 2 37 12" xfId="965" xr:uid="{00000000-0005-0000-0000-000077030000}"/>
    <cellStyle name="Normal 2 37 13" xfId="966" xr:uid="{00000000-0005-0000-0000-000078030000}"/>
    <cellStyle name="Normal 2 37 14" xfId="967" xr:uid="{00000000-0005-0000-0000-000079030000}"/>
    <cellStyle name="Normal 2 37 15" xfId="968" xr:uid="{00000000-0005-0000-0000-00007A030000}"/>
    <cellStyle name="Normal 2 37 16" xfId="969" xr:uid="{00000000-0005-0000-0000-00007B030000}"/>
    <cellStyle name="Normal 2 37 2" xfId="970" xr:uid="{00000000-0005-0000-0000-00007C030000}"/>
    <cellStyle name="Normal 2 37 3" xfId="971" xr:uid="{00000000-0005-0000-0000-00007D030000}"/>
    <cellStyle name="Normal 2 37 4" xfId="972" xr:uid="{00000000-0005-0000-0000-00007E030000}"/>
    <cellStyle name="Normal 2 37 5" xfId="973" xr:uid="{00000000-0005-0000-0000-00007F030000}"/>
    <cellStyle name="Normal 2 37 6" xfId="974" xr:uid="{00000000-0005-0000-0000-000080030000}"/>
    <cellStyle name="Normal 2 37 7" xfId="975" xr:uid="{00000000-0005-0000-0000-000081030000}"/>
    <cellStyle name="Normal 2 37 8" xfId="976" xr:uid="{00000000-0005-0000-0000-000082030000}"/>
    <cellStyle name="Normal 2 37 9" xfId="977" xr:uid="{00000000-0005-0000-0000-000083030000}"/>
    <cellStyle name="Normal 2 38" xfId="978" xr:uid="{00000000-0005-0000-0000-000084030000}"/>
    <cellStyle name="Normal 2 38 10" xfId="979" xr:uid="{00000000-0005-0000-0000-000085030000}"/>
    <cellStyle name="Normal 2 38 11" xfId="980" xr:uid="{00000000-0005-0000-0000-000086030000}"/>
    <cellStyle name="Normal 2 38 12" xfId="981" xr:uid="{00000000-0005-0000-0000-000087030000}"/>
    <cellStyle name="Normal 2 38 13" xfId="982" xr:uid="{00000000-0005-0000-0000-000088030000}"/>
    <cellStyle name="Normal 2 38 14" xfId="983" xr:uid="{00000000-0005-0000-0000-000089030000}"/>
    <cellStyle name="Normal 2 38 15" xfId="984" xr:uid="{00000000-0005-0000-0000-00008A030000}"/>
    <cellStyle name="Normal 2 38 16" xfId="985" xr:uid="{00000000-0005-0000-0000-00008B030000}"/>
    <cellStyle name="Normal 2 38 2" xfId="986" xr:uid="{00000000-0005-0000-0000-00008C030000}"/>
    <cellStyle name="Normal 2 38 3" xfId="987" xr:uid="{00000000-0005-0000-0000-00008D030000}"/>
    <cellStyle name="Normal 2 38 4" xfId="988" xr:uid="{00000000-0005-0000-0000-00008E030000}"/>
    <cellStyle name="Normal 2 38 5" xfId="989" xr:uid="{00000000-0005-0000-0000-00008F030000}"/>
    <cellStyle name="Normal 2 38 6" xfId="990" xr:uid="{00000000-0005-0000-0000-000090030000}"/>
    <cellStyle name="Normal 2 38 7" xfId="991" xr:uid="{00000000-0005-0000-0000-000091030000}"/>
    <cellStyle name="Normal 2 38 8" xfId="992" xr:uid="{00000000-0005-0000-0000-000092030000}"/>
    <cellStyle name="Normal 2 38 9" xfId="993" xr:uid="{00000000-0005-0000-0000-000093030000}"/>
    <cellStyle name="Normal 2 39" xfId="994" xr:uid="{00000000-0005-0000-0000-000094030000}"/>
    <cellStyle name="Normal 2 39 10" xfId="995" xr:uid="{00000000-0005-0000-0000-000095030000}"/>
    <cellStyle name="Normal 2 39 11" xfId="996" xr:uid="{00000000-0005-0000-0000-000096030000}"/>
    <cellStyle name="Normal 2 39 12" xfId="997" xr:uid="{00000000-0005-0000-0000-000097030000}"/>
    <cellStyle name="Normal 2 39 13" xfId="998" xr:uid="{00000000-0005-0000-0000-000098030000}"/>
    <cellStyle name="Normal 2 39 14" xfId="999" xr:uid="{00000000-0005-0000-0000-000099030000}"/>
    <cellStyle name="Normal 2 39 15" xfId="1000" xr:uid="{00000000-0005-0000-0000-00009A030000}"/>
    <cellStyle name="Normal 2 39 16" xfId="1001" xr:uid="{00000000-0005-0000-0000-00009B030000}"/>
    <cellStyle name="Normal 2 39 2" xfId="1002" xr:uid="{00000000-0005-0000-0000-00009C030000}"/>
    <cellStyle name="Normal 2 39 3" xfId="1003" xr:uid="{00000000-0005-0000-0000-00009D030000}"/>
    <cellStyle name="Normal 2 39 4" xfId="1004" xr:uid="{00000000-0005-0000-0000-00009E030000}"/>
    <cellStyle name="Normal 2 39 5" xfId="1005" xr:uid="{00000000-0005-0000-0000-00009F030000}"/>
    <cellStyle name="Normal 2 39 6" xfId="1006" xr:uid="{00000000-0005-0000-0000-0000A0030000}"/>
    <cellStyle name="Normal 2 39 7" xfId="1007" xr:uid="{00000000-0005-0000-0000-0000A1030000}"/>
    <cellStyle name="Normal 2 39 8" xfId="1008" xr:uid="{00000000-0005-0000-0000-0000A2030000}"/>
    <cellStyle name="Normal 2 39 9" xfId="1009" xr:uid="{00000000-0005-0000-0000-0000A3030000}"/>
    <cellStyle name="Normal 2 4" xfId="16" xr:uid="{00000000-0005-0000-0000-0000A4030000}"/>
    <cellStyle name="Normal 2 4 2" xfId="311" xr:uid="{00000000-0005-0000-0000-0000A5030000}"/>
    <cellStyle name="Normal 2 4 3" xfId="1010" xr:uid="{00000000-0005-0000-0000-0000A6030000}"/>
    <cellStyle name="Normal 2 4 4" xfId="1011" xr:uid="{00000000-0005-0000-0000-0000A7030000}"/>
    <cellStyle name="Normal 2 40" xfId="1012" xr:uid="{00000000-0005-0000-0000-0000A8030000}"/>
    <cellStyle name="Normal 2 40 10" xfId="1013" xr:uid="{00000000-0005-0000-0000-0000A9030000}"/>
    <cellStyle name="Normal 2 40 11" xfId="1014" xr:uid="{00000000-0005-0000-0000-0000AA030000}"/>
    <cellStyle name="Normal 2 40 12" xfId="1015" xr:uid="{00000000-0005-0000-0000-0000AB030000}"/>
    <cellStyle name="Normal 2 40 13" xfId="1016" xr:uid="{00000000-0005-0000-0000-0000AC030000}"/>
    <cellStyle name="Normal 2 40 14" xfId="1017" xr:uid="{00000000-0005-0000-0000-0000AD030000}"/>
    <cellStyle name="Normal 2 40 15" xfId="1018" xr:uid="{00000000-0005-0000-0000-0000AE030000}"/>
    <cellStyle name="Normal 2 40 16" xfId="1019" xr:uid="{00000000-0005-0000-0000-0000AF030000}"/>
    <cellStyle name="Normal 2 40 2" xfId="1020" xr:uid="{00000000-0005-0000-0000-0000B0030000}"/>
    <cellStyle name="Normal 2 40 3" xfId="1021" xr:uid="{00000000-0005-0000-0000-0000B1030000}"/>
    <cellStyle name="Normal 2 40 4" xfId="1022" xr:uid="{00000000-0005-0000-0000-0000B2030000}"/>
    <cellStyle name="Normal 2 40 5" xfId="1023" xr:uid="{00000000-0005-0000-0000-0000B3030000}"/>
    <cellStyle name="Normal 2 40 6" xfId="1024" xr:uid="{00000000-0005-0000-0000-0000B4030000}"/>
    <cellStyle name="Normal 2 40 7" xfId="1025" xr:uid="{00000000-0005-0000-0000-0000B5030000}"/>
    <cellStyle name="Normal 2 40 8" xfId="1026" xr:uid="{00000000-0005-0000-0000-0000B6030000}"/>
    <cellStyle name="Normal 2 40 9" xfId="1027" xr:uid="{00000000-0005-0000-0000-0000B7030000}"/>
    <cellStyle name="Normal 2 41" xfId="1028" xr:uid="{00000000-0005-0000-0000-0000B8030000}"/>
    <cellStyle name="Normal 2 41 10" xfId="1029" xr:uid="{00000000-0005-0000-0000-0000B9030000}"/>
    <cellStyle name="Normal 2 41 11" xfId="1030" xr:uid="{00000000-0005-0000-0000-0000BA030000}"/>
    <cellStyle name="Normal 2 41 12" xfId="1031" xr:uid="{00000000-0005-0000-0000-0000BB030000}"/>
    <cellStyle name="Normal 2 41 13" xfId="1032" xr:uid="{00000000-0005-0000-0000-0000BC030000}"/>
    <cellStyle name="Normal 2 41 14" xfId="1033" xr:uid="{00000000-0005-0000-0000-0000BD030000}"/>
    <cellStyle name="Normal 2 41 15" xfId="1034" xr:uid="{00000000-0005-0000-0000-0000BE030000}"/>
    <cellStyle name="Normal 2 41 16" xfId="1035" xr:uid="{00000000-0005-0000-0000-0000BF030000}"/>
    <cellStyle name="Normal 2 41 2" xfId="1036" xr:uid="{00000000-0005-0000-0000-0000C0030000}"/>
    <cellStyle name="Normal 2 41 3" xfId="1037" xr:uid="{00000000-0005-0000-0000-0000C1030000}"/>
    <cellStyle name="Normal 2 41 4" xfId="1038" xr:uid="{00000000-0005-0000-0000-0000C2030000}"/>
    <cellStyle name="Normal 2 41 5" xfId="1039" xr:uid="{00000000-0005-0000-0000-0000C3030000}"/>
    <cellStyle name="Normal 2 41 6" xfId="1040" xr:uid="{00000000-0005-0000-0000-0000C4030000}"/>
    <cellStyle name="Normal 2 41 7" xfId="1041" xr:uid="{00000000-0005-0000-0000-0000C5030000}"/>
    <cellStyle name="Normal 2 41 8" xfId="1042" xr:uid="{00000000-0005-0000-0000-0000C6030000}"/>
    <cellStyle name="Normal 2 41 9" xfId="1043" xr:uid="{00000000-0005-0000-0000-0000C7030000}"/>
    <cellStyle name="Normal 2 42" xfId="1044" xr:uid="{00000000-0005-0000-0000-0000C8030000}"/>
    <cellStyle name="Normal 2 42 10" xfId="1045" xr:uid="{00000000-0005-0000-0000-0000C9030000}"/>
    <cellStyle name="Normal 2 42 11" xfId="1046" xr:uid="{00000000-0005-0000-0000-0000CA030000}"/>
    <cellStyle name="Normal 2 42 12" xfId="1047" xr:uid="{00000000-0005-0000-0000-0000CB030000}"/>
    <cellStyle name="Normal 2 42 13" xfId="1048" xr:uid="{00000000-0005-0000-0000-0000CC030000}"/>
    <cellStyle name="Normal 2 42 14" xfId="1049" xr:uid="{00000000-0005-0000-0000-0000CD030000}"/>
    <cellStyle name="Normal 2 42 15" xfId="1050" xr:uid="{00000000-0005-0000-0000-0000CE030000}"/>
    <cellStyle name="Normal 2 42 16" xfId="1051" xr:uid="{00000000-0005-0000-0000-0000CF030000}"/>
    <cellStyle name="Normal 2 42 2" xfId="1052" xr:uid="{00000000-0005-0000-0000-0000D0030000}"/>
    <cellStyle name="Normal 2 42 3" xfId="1053" xr:uid="{00000000-0005-0000-0000-0000D1030000}"/>
    <cellStyle name="Normal 2 42 4" xfId="1054" xr:uid="{00000000-0005-0000-0000-0000D2030000}"/>
    <cellStyle name="Normal 2 42 5" xfId="1055" xr:uid="{00000000-0005-0000-0000-0000D3030000}"/>
    <cellStyle name="Normal 2 42 6" xfId="1056" xr:uid="{00000000-0005-0000-0000-0000D4030000}"/>
    <cellStyle name="Normal 2 42 7" xfId="1057" xr:uid="{00000000-0005-0000-0000-0000D5030000}"/>
    <cellStyle name="Normal 2 42 8" xfId="1058" xr:uid="{00000000-0005-0000-0000-0000D6030000}"/>
    <cellStyle name="Normal 2 42 9" xfId="1059" xr:uid="{00000000-0005-0000-0000-0000D7030000}"/>
    <cellStyle name="Normal 2 43" xfId="1060" xr:uid="{00000000-0005-0000-0000-0000D8030000}"/>
    <cellStyle name="Normal 2 43 10" xfId="1061" xr:uid="{00000000-0005-0000-0000-0000D9030000}"/>
    <cellStyle name="Normal 2 43 11" xfId="1062" xr:uid="{00000000-0005-0000-0000-0000DA030000}"/>
    <cellStyle name="Normal 2 43 12" xfId="1063" xr:uid="{00000000-0005-0000-0000-0000DB030000}"/>
    <cellStyle name="Normal 2 43 13" xfId="1064" xr:uid="{00000000-0005-0000-0000-0000DC030000}"/>
    <cellStyle name="Normal 2 43 14" xfId="1065" xr:uid="{00000000-0005-0000-0000-0000DD030000}"/>
    <cellStyle name="Normal 2 43 15" xfId="1066" xr:uid="{00000000-0005-0000-0000-0000DE030000}"/>
    <cellStyle name="Normal 2 43 16" xfId="1067" xr:uid="{00000000-0005-0000-0000-0000DF030000}"/>
    <cellStyle name="Normal 2 43 2" xfId="1068" xr:uid="{00000000-0005-0000-0000-0000E0030000}"/>
    <cellStyle name="Normal 2 43 3" xfId="1069" xr:uid="{00000000-0005-0000-0000-0000E1030000}"/>
    <cellStyle name="Normal 2 43 4" xfId="1070" xr:uid="{00000000-0005-0000-0000-0000E2030000}"/>
    <cellStyle name="Normal 2 43 5" xfId="1071" xr:uid="{00000000-0005-0000-0000-0000E3030000}"/>
    <cellStyle name="Normal 2 43 6" xfId="1072" xr:uid="{00000000-0005-0000-0000-0000E4030000}"/>
    <cellStyle name="Normal 2 43 7" xfId="1073" xr:uid="{00000000-0005-0000-0000-0000E5030000}"/>
    <cellStyle name="Normal 2 43 8" xfId="1074" xr:uid="{00000000-0005-0000-0000-0000E6030000}"/>
    <cellStyle name="Normal 2 43 9" xfId="1075" xr:uid="{00000000-0005-0000-0000-0000E7030000}"/>
    <cellStyle name="Normal 2 44" xfId="1076" xr:uid="{00000000-0005-0000-0000-0000E8030000}"/>
    <cellStyle name="Normal 2 44 10" xfId="1077" xr:uid="{00000000-0005-0000-0000-0000E9030000}"/>
    <cellStyle name="Normal 2 44 11" xfId="1078" xr:uid="{00000000-0005-0000-0000-0000EA030000}"/>
    <cellStyle name="Normal 2 44 12" xfId="1079" xr:uid="{00000000-0005-0000-0000-0000EB030000}"/>
    <cellStyle name="Normal 2 44 13" xfId="1080" xr:uid="{00000000-0005-0000-0000-0000EC030000}"/>
    <cellStyle name="Normal 2 44 14" xfId="1081" xr:uid="{00000000-0005-0000-0000-0000ED030000}"/>
    <cellStyle name="Normal 2 44 15" xfId="1082" xr:uid="{00000000-0005-0000-0000-0000EE030000}"/>
    <cellStyle name="Normal 2 44 16" xfId="1083" xr:uid="{00000000-0005-0000-0000-0000EF030000}"/>
    <cellStyle name="Normal 2 44 2" xfId="1084" xr:uid="{00000000-0005-0000-0000-0000F0030000}"/>
    <cellStyle name="Normal 2 44 3" xfId="1085" xr:uid="{00000000-0005-0000-0000-0000F1030000}"/>
    <cellStyle name="Normal 2 44 4" xfId="1086" xr:uid="{00000000-0005-0000-0000-0000F2030000}"/>
    <cellStyle name="Normal 2 44 5" xfId="1087" xr:uid="{00000000-0005-0000-0000-0000F3030000}"/>
    <cellStyle name="Normal 2 44 6" xfId="1088" xr:uid="{00000000-0005-0000-0000-0000F4030000}"/>
    <cellStyle name="Normal 2 44 7" xfId="1089" xr:uid="{00000000-0005-0000-0000-0000F5030000}"/>
    <cellStyle name="Normal 2 44 8" xfId="1090" xr:uid="{00000000-0005-0000-0000-0000F6030000}"/>
    <cellStyle name="Normal 2 44 9" xfId="1091" xr:uid="{00000000-0005-0000-0000-0000F7030000}"/>
    <cellStyle name="Normal 2 45" xfId="1092" xr:uid="{00000000-0005-0000-0000-0000F8030000}"/>
    <cellStyle name="Normal 2 45 10" xfId="1093" xr:uid="{00000000-0005-0000-0000-0000F9030000}"/>
    <cellStyle name="Normal 2 45 11" xfId="1094" xr:uid="{00000000-0005-0000-0000-0000FA030000}"/>
    <cellStyle name="Normal 2 45 12" xfId="1095" xr:uid="{00000000-0005-0000-0000-0000FB030000}"/>
    <cellStyle name="Normal 2 45 13" xfId="1096" xr:uid="{00000000-0005-0000-0000-0000FC030000}"/>
    <cellStyle name="Normal 2 45 14" xfId="1097" xr:uid="{00000000-0005-0000-0000-0000FD030000}"/>
    <cellStyle name="Normal 2 45 15" xfId="1098" xr:uid="{00000000-0005-0000-0000-0000FE030000}"/>
    <cellStyle name="Normal 2 45 16" xfId="1099" xr:uid="{00000000-0005-0000-0000-0000FF030000}"/>
    <cellStyle name="Normal 2 45 2" xfId="1100" xr:uid="{00000000-0005-0000-0000-000000040000}"/>
    <cellStyle name="Normal 2 45 3" xfId="1101" xr:uid="{00000000-0005-0000-0000-000001040000}"/>
    <cellStyle name="Normal 2 45 4" xfId="1102" xr:uid="{00000000-0005-0000-0000-000002040000}"/>
    <cellStyle name="Normal 2 45 5" xfId="1103" xr:uid="{00000000-0005-0000-0000-000003040000}"/>
    <cellStyle name="Normal 2 45 6" xfId="1104" xr:uid="{00000000-0005-0000-0000-000004040000}"/>
    <cellStyle name="Normal 2 45 7" xfId="1105" xr:uid="{00000000-0005-0000-0000-000005040000}"/>
    <cellStyle name="Normal 2 45 8" xfId="1106" xr:uid="{00000000-0005-0000-0000-000006040000}"/>
    <cellStyle name="Normal 2 45 9" xfId="1107" xr:uid="{00000000-0005-0000-0000-000007040000}"/>
    <cellStyle name="Normal 2 46" xfId="1108" xr:uid="{00000000-0005-0000-0000-000008040000}"/>
    <cellStyle name="Normal 2 46 2" xfId="1109" xr:uid="{00000000-0005-0000-0000-000009040000}"/>
    <cellStyle name="Normal 2 46 3" xfId="1110" xr:uid="{00000000-0005-0000-0000-00000A040000}"/>
    <cellStyle name="Normal 2 47" xfId="1111" xr:uid="{00000000-0005-0000-0000-00000B040000}"/>
    <cellStyle name="Normal 2 47 2" xfId="1112" xr:uid="{00000000-0005-0000-0000-00000C040000}"/>
    <cellStyle name="Normal 2 47 3" xfId="1113" xr:uid="{00000000-0005-0000-0000-00000D040000}"/>
    <cellStyle name="Normal 2 48" xfId="1114" xr:uid="{00000000-0005-0000-0000-00000E040000}"/>
    <cellStyle name="Normal 2 48 2" xfId="1115" xr:uid="{00000000-0005-0000-0000-00000F040000}"/>
    <cellStyle name="Normal 2 48 3" xfId="1116" xr:uid="{00000000-0005-0000-0000-000010040000}"/>
    <cellStyle name="Normal 2 49" xfId="1117" xr:uid="{00000000-0005-0000-0000-000011040000}"/>
    <cellStyle name="Normal 2 49 2" xfId="1118" xr:uid="{00000000-0005-0000-0000-000012040000}"/>
    <cellStyle name="Normal 2 49 3" xfId="1119" xr:uid="{00000000-0005-0000-0000-000013040000}"/>
    <cellStyle name="Normal 2 5" xfId="312" xr:uid="{00000000-0005-0000-0000-000014040000}"/>
    <cellStyle name="Normal 2 5 2" xfId="313" xr:uid="{00000000-0005-0000-0000-000015040000}"/>
    <cellStyle name="Normal 2 5 3" xfId="1120" xr:uid="{00000000-0005-0000-0000-000016040000}"/>
    <cellStyle name="Normal 2 5 4" xfId="2394" xr:uid="{00000000-0005-0000-0000-000017040000}"/>
    <cellStyle name="Normal 2 50" xfId="1121" xr:uid="{00000000-0005-0000-0000-000018040000}"/>
    <cellStyle name="Normal 2 50 2" xfId="1122" xr:uid="{00000000-0005-0000-0000-000019040000}"/>
    <cellStyle name="Normal 2 50 3" xfId="1123" xr:uid="{00000000-0005-0000-0000-00001A040000}"/>
    <cellStyle name="Normal 2 51" xfId="1124" xr:uid="{00000000-0005-0000-0000-00001B040000}"/>
    <cellStyle name="Normal 2 51 2" xfId="1125" xr:uid="{00000000-0005-0000-0000-00001C040000}"/>
    <cellStyle name="Normal 2 51 3" xfId="1126" xr:uid="{00000000-0005-0000-0000-00001D040000}"/>
    <cellStyle name="Normal 2 52" xfId="1127" xr:uid="{00000000-0005-0000-0000-00001E040000}"/>
    <cellStyle name="Normal 2 52 2" xfId="1128" xr:uid="{00000000-0005-0000-0000-00001F040000}"/>
    <cellStyle name="Normal 2 52 3" xfId="1129" xr:uid="{00000000-0005-0000-0000-000020040000}"/>
    <cellStyle name="Normal 2 53" xfId="1130" xr:uid="{00000000-0005-0000-0000-000021040000}"/>
    <cellStyle name="Normal 2 53 2" xfId="1131" xr:uid="{00000000-0005-0000-0000-000022040000}"/>
    <cellStyle name="Normal 2 53 3" xfId="1132" xr:uid="{00000000-0005-0000-0000-000023040000}"/>
    <cellStyle name="Normal 2 54" xfId="1133" xr:uid="{00000000-0005-0000-0000-000024040000}"/>
    <cellStyle name="Normal 2 54 2" xfId="1134" xr:uid="{00000000-0005-0000-0000-000025040000}"/>
    <cellStyle name="Normal 2 54 3" xfId="1135" xr:uid="{00000000-0005-0000-0000-000026040000}"/>
    <cellStyle name="Normal 2 55" xfId="1136" xr:uid="{00000000-0005-0000-0000-000027040000}"/>
    <cellStyle name="Normal 2 55 10" xfId="1137" xr:uid="{00000000-0005-0000-0000-000028040000}"/>
    <cellStyle name="Normal 2 55 11" xfId="1138" xr:uid="{00000000-0005-0000-0000-000029040000}"/>
    <cellStyle name="Normal 2 55 12" xfId="1139" xr:uid="{00000000-0005-0000-0000-00002A040000}"/>
    <cellStyle name="Normal 2 55 13" xfId="1140" xr:uid="{00000000-0005-0000-0000-00002B040000}"/>
    <cellStyle name="Normal 2 55 14" xfId="1141" xr:uid="{00000000-0005-0000-0000-00002C040000}"/>
    <cellStyle name="Normal 2 55 15" xfId="1142" xr:uid="{00000000-0005-0000-0000-00002D040000}"/>
    <cellStyle name="Normal 2 55 16" xfId="1143" xr:uid="{00000000-0005-0000-0000-00002E040000}"/>
    <cellStyle name="Normal 2 55 2" xfId="1144" xr:uid="{00000000-0005-0000-0000-00002F040000}"/>
    <cellStyle name="Normal 2 55 3" xfId="1145" xr:uid="{00000000-0005-0000-0000-000030040000}"/>
    <cellStyle name="Normal 2 55 4" xfId="1146" xr:uid="{00000000-0005-0000-0000-000031040000}"/>
    <cellStyle name="Normal 2 55 5" xfId="1147" xr:uid="{00000000-0005-0000-0000-000032040000}"/>
    <cellStyle name="Normal 2 55 6" xfId="1148" xr:uid="{00000000-0005-0000-0000-000033040000}"/>
    <cellStyle name="Normal 2 55 7" xfId="1149" xr:uid="{00000000-0005-0000-0000-000034040000}"/>
    <cellStyle name="Normal 2 55 8" xfId="1150" xr:uid="{00000000-0005-0000-0000-000035040000}"/>
    <cellStyle name="Normal 2 55 9" xfId="1151" xr:uid="{00000000-0005-0000-0000-000036040000}"/>
    <cellStyle name="Normal 2 56" xfId="1152" xr:uid="{00000000-0005-0000-0000-000037040000}"/>
    <cellStyle name="Normal 2 56 2" xfId="1153" xr:uid="{00000000-0005-0000-0000-000038040000}"/>
    <cellStyle name="Normal 2 56 3" xfId="1154" xr:uid="{00000000-0005-0000-0000-000039040000}"/>
    <cellStyle name="Normal 2 57" xfId="1155" xr:uid="{00000000-0005-0000-0000-00003A040000}"/>
    <cellStyle name="Normal 2 57 2" xfId="1156" xr:uid="{00000000-0005-0000-0000-00003B040000}"/>
    <cellStyle name="Normal 2 57 3" xfId="1157" xr:uid="{00000000-0005-0000-0000-00003C040000}"/>
    <cellStyle name="Normal 2 58" xfId="1158" xr:uid="{00000000-0005-0000-0000-00003D040000}"/>
    <cellStyle name="Normal 2 58 2" xfId="1159" xr:uid="{00000000-0005-0000-0000-00003E040000}"/>
    <cellStyle name="Normal 2 58 3" xfId="1160" xr:uid="{00000000-0005-0000-0000-00003F040000}"/>
    <cellStyle name="Normal 2 59" xfId="1161" xr:uid="{00000000-0005-0000-0000-000040040000}"/>
    <cellStyle name="Normal 2 59 2" xfId="1162" xr:uid="{00000000-0005-0000-0000-000041040000}"/>
    <cellStyle name="Normal 2 59 3" xfId="1163" xr:uid="{00000000-0005-0000-0000-000042040000}"/>
    <cellStyle name="Normal 2 6" xfId="314" xr:uid="{00000000-0005-0000-0000-000043040000}"/>
    <cellStyle name="Normal 2 6 2" xfId="1164" xr:uid="{00000000-0005-0000-0000-000044040000}"/>
    <cellStyle name="Normal 2 6 3" xfId="1165" xr:uid="{00000000-0005-0000-0000-000045040000}"/>
    <cellStyle name="Normal 2 60" xfId="1166" xr:uid="{00000000-0005-0000-0000-000046040000}"/>
    <cellStyle name="Normal 2 60 2" xfId="1167" xr:uid="{00000000-0005-0000-0000-000047040000}"/>
    <cellStyle name="Normal 2 60 3" xfId="1168" xr:uid="{00000000-0005-0000-0000-000048040000}"/>
    <cellStyle name="Normal 2 61" xfId="1169" xr:uid="{00000000-0005-0000-0000-000049040000}"/>
    <cellStyle name="Normal 2 61 10" xfId="1170" xr:uid="{00000000-0005-0000-0000-00004A040000}"/>
    <cellStyle name="Normal 2 61 11" xfId="1171" xr:uid="{00000000-0005-0000-0000-00004B040000}"/>
    <cellStyle name="Normal 2 61 12" xfId="1172" xr:uid="{00000000-0005-0000-0000-00004C040000}"/>
    <cellStyle name="Normal 2 61 13" xfId="1173" xr:uid="{00000000-0005-0000-0000-00004D040000}"/>
    <cellStyle name="Normal 2 61 14" xfId="1174" xr:uid="{00000000-0005-0000-0000-00004E040000}"/>
    <cellStyle name="Normal 2 61 15" xfId="1175" xr:uid="{00000000-0005-0000-0000-00004F040000}"/>
    <cellStyle name="Normal 2 61 16" xfId="1176" xr:uid="{00000000-0005-0000-0000-000050040000}"/>
    <cellStyle name="Normal 2 61 2" xfId="1177" xr:uid="{00000000-0005-0000-0000-000051040000}"/>
    <cellStyle name="Normal 2 61 3" xfId="1178" xr:uid="{00000000-0005-0000-0000-000052040000}"/>
    <cellStyle name="Normal 2 61 4" xfId="1179" xr:uid="{00000000-0005-0000-0000-000053040000}"/>
    <cellStyle name="Normal 2 61 5" xfId="1180" xr:uid="{00000000-0005-0000-0000-000054040000}"/>
    <cellStyle name="Normal 2 61 6" xfId="1181" xr:uid="{00000000-0005-0000-0000-000055040000}"/>
    <cellStyle name="Normal 2 61 7" xfId="1182" xr:uid="{00000000-0005-0000-0000-000056040000}"/>
    <cellStyle name="Normal 2 61 8" xfId="1183" xr:uid="{00000000-0005-0000-0000-000057040000}"/>
    <cellStyle name="Normal 2 61 9" xfId="1184" xr:uid="{00000000-0005-0000-0000-000058040000}"/>
    <cellStyle name="Normal 2 62" xfId="1185" xr:uid="{00000000-0005-0000-0000-000059040000}"/>
    <cellStyle name="Normal 2 62 10" xfId="1186" xr:uid="{00000000-0005-0000-0000-00005A040000}"/>
    <cellStyle name="Normal 2 62 11" xfId="1187" xr:uid="{00000000-0005-0000-0000-00005B040000}"/>
    <cellStyle name="Normal 2 62 12" xfId="1188" xr:uid="{00000000-0005-0000-0000-00005C040000}"/>
    <cellStyle name="Normal 2 62 13" xfId="1189" xr:uid="{00000000-0005-0000-0000-00005D040000}"/>
    <cellStyle name="Normal 2 62 14" xfId="1190" xr:uid="{00000000-0005-0000-0000-00005E040000}"/>
    <cellStyle name="Normal 2 62 15" xfId="1191" xr:uid="{00000000-0005-0000-0000-00005F040000}"/>
    <cellStyle name="Normal 2 62 16" xfId="1192" xr:uid="{00000000-0005-0000-0000-000060040000}"/>
    <cellStyle name="Normal 2 62 2" xfId="1193" xr:uid="{00000000-0005-0000-0000-000061040000}"/>
    <cellStyle name="Normal 2 62 3" xfId="1194" xr:uid="{00000000-0005-0000-0000-000062040000}"/>
    <cellStyle name="Normal 2 62 4" xfId="1195" xr:uid="{00000000-0005-0000-0000-000063040000}"/>
    <cellStyle name="Normal 2 62 5" xfId="1196" xr:uid="{00000000-0005-0000-0000-000064040000}"/>
    <cellStyle name="Normal 2 62 6" xfId="1197" xr:uid="{00000000-0005-0000-0000-000065040000}"/>
    <cellStyle name="Normal 2 62 7" xfId="1198" xr:uid="{00000000-0005-0000-0000-000066040000}"/>
    <cellStyle name="Normal 2 62 8" xfId="1199" xr:uid="{00000000-0005-0000-0000-000067040000}"/>
    <cellStyle name="Normal 2 62 9" xfId="1200" xr:uid="{00000000-0005-0000-0000-000068040000}"/>
    <cellStyle name="Normal 2 63" xfId="1201" xr:uid="{00000000-0005-0000-0000-000069040000}"/>
    <cellStyle name="Normal 2 63 2" xfId="1202" xr:uid="{00000000-0005-0000-0000-00006A040000}"/>
    <cellStyle name="Normal 2 63 3" xfId="1203" xr:uid="{00000000-0005-0000-0000-00006B040000}"/>
    <cellStyle name="Normal 2 64" xfId="1204" xr:uid="{00000000-0005-0000-0000-00006C040000}"/>
    <cellStyle name="Normal 2 64 2" xfId="1205" xr:uid="{00000000-0005-0000-0000-00006D040000}"/>
    <cellStyle name="Normal 2 64 3" xfId="1206" xr:uid="{00000000-0005-0000-0000-00006E040000}"/>
    <cellStyle name="Normal 2 65" xfId="1207" xr:uid="{00000000-0005-0000-0000-00006F040000}"/>
    <cellStyle name="Normal 2 65 2" xfId="1208" xr:uid="{00000000-0005-0000-0000-000070040000}"/>
    <cellStyle name="Normal 2 65 3" xfId="1209" xr:uid="{00000000-0005-0000-0000-000071040000}"/>
    <cellStyle name="Normal 2 66" xfId="1210" xr:uid="{00000000-0005-0000-0000-000072040000}"/>
    <cellStyle name="Normal 2 67" xfId="1211" xr:uid="{00000000-0005-0000-0000-000073040000}"/>
    <cellStyle name="Normal 2 68" xfId="1212" xr:uid="{00000000-0005-0000-0000-000074040000}"/>
    <cellStyle name="Normal 2 69" xfId="1213" xr:uid="{00000000-0005-0000-0000-000075040000}"/>
    <cellStyle name="Normal 2 7" xfId="315" xr:uid="{00000000-0005-0000-0000-000076040000}"/>
    <cellStyle name="Normal 2 7 2" xfId="1214" xr:uid="{00000000-0005-0000-0000-000077040000}"/>
    <cellStyle name="Normal 2 7 3" xfId="1215" xr:uid="{00000000-0005-0000-0000-000078040000}"/>
    <cellStyle name="Normal 2 70" xfId="1216" xr:uid="{00000000-0005-0000-0000-000079040000}"/>
    <cellStyle name="Normal 2 71" xfId="1217" xr:uid="{00000000-0005-0000-0000-00007A040000}"/>
    <cellStyle name="Normal 2 72" xfId="2393" xr:uid="{00000000-0005-0000-0000-00007B040000}"/>
    <cellStyle name="Normal 2 8" xfId="1218" xr:uid="{00000000-0005-0000-0000-00007C040000}"/>
    <cellStyle name="Normal 2 8 2" xfId="1219" xr:uid="{00000000-0005-0000-0000-00007D040000}"/>
    <cellStyle name="Normal 2 8 3" xfId="1220" xr:uid="{00000000-0005-0000-0000-00007E040000}"/>
    <cellStyle name="Normal 2 9" xfId="1221" xr:uid="{00000000-0005-0000-0000-00007F040000}"/>
    <cellStyle name="Normal 2 9 2" xfId="1222" xr:uid="{00000000-0005-0000-0000-000080040000}"/>
    <cellStyle name="Normal 2 9 3" xfId="1223" xr:uid="{00000000-0005-0000-0000-000081040000}"/>
    <cellStyle name="Normal 20" xfId="316" xr:uid="{00000000-0005-0000-0000-000082040000}"/>
    <cellStyle name="Normal 20 10" xfId="1224" xr:uid="{00000000-0005-0000-0000-000083040000}"/>
    <cellStyle name="Normal 20 10 2" xfId="1225" xr:uid="{00000000-0005-0000-0000-000084040000}"/>
    <cellStyle name="Normal 20 10 3" xfId="1226" xr:uid="{00000000-0005-0000-0000-000085040000}"/>
    <cellStyle name="Normal 20 11" xfId="1227" xr:uid="{00000000-0005-0000-0000-000086040000}"/>
    <cellStyle name="Normal 20 11 2" xfId="1228" xr:uid="{00000000-0005-0000-0000-000087040000}"/>
    <cellStyle name="Normal 20 11 3" xfId="1229" xr:uid="{00000000-0005-0000-0000-000088040000}"/>
    <cellStyle name="Normal 20 12" xfId="1230" xr:uid="{00000000-0005-0000-0000-000089040000}"/>
    <cellStyle name="Normal 20 12 2" xfId="1231" xr:uid="{00000000-0005-0000-0000-00008A040000}"/>
    <cellStyle name="Normal 20 12 3" xfId="1232" xr:uid="{00000000-0005-0000-0000-00008B040000}"/>
    <cellStyle name="Normal 20 13" xfId="1233" xr:uid="{00000000-0005-0000-0000-00008C040000}"/>
    <cellStyle name="Normal 20 13 2" xfId="1234" xr:uid="{00000000-0005-0000-0000-00008D040000}"/>
    <cellStyle name="Normal 20 13 3" xfId="1235" xr:uid="{00000000-0005-0000-0000-00008E040000}"/>
    <cellStyle name="Normal 20 14" xfId="1236" xr:uid="{00000000-0005-0000-0000-00008F040000}"/>
    <cellStyle name="Normal 20 14 2" xfId="1237" xr:uid="{00000000-0005-0000-0000-000090040000}"/>
    <cellStyle name="Normal 20 14 3" xfId="1238" xr:uid="{00000000-0005-0000-0000-000091040000}"/>
    <cellStyle name="Normal 20 15" xfId="1239" xr:uid="{00000000-0005-0000-0000-000092040000}"/>
    <cellStyle name="Normal 20 15 2" xfId="1240" xr:uid="{00000000-0005-0000-0000-000093040000}"/>
    <cellStyle name="Normal 20 15 3" xfId="1241" xr:uid="{00000000-0005-0000-0000-000094040000}"/>
    <cellStyle name="Normal 20 16" xfId="1242" xr:uid="{00000000-0005-0000-0000-000095040000}"/>
    <cellStyle name="Normal 20 16 2" xfId="1243" xr:uid="{00000000-0005-0000-0000-000096040000}"/>
    <cellStyle name="Normal 20 16 3" xfId="1244" xr:uid="{00000000-0005-0000-0000-000097040000}"/>
    <cellStyle name="Normal 20 17" xfId="1245" xr:uid="{00000000-0005-0000-0000-000098040000}"/>
    <cellStyle name="Normal 20 18" xfId="1246" xr:uid="{00000000-0005-0000-0000-000099040000}"/>
    <cellStyle name="Normal 20 19" xfId="1247" xr:uid="{00000000-0005-0000-0000-00009A040000}"/>
    <cellStyle name="Normal 20 2" xfId="1248" xr:uid="{00000000-0005-0000-0000-00009B040000}"/>
    <cellStyle name="Normal 20 2 2" xfId="1249" xr:uid="{00000000-0005-0000-0000-00009C040000}"/>
    <cellStyle name="Normal 20 2 3" xfId="1250" xr:uid="{00000000-0005-0000-0000-00009D040000}"/>
    <cellStyle name="Normal 20 3" xfId="1251" xr:uid="{00000000-0005-0000-0000-00009E040000}"/>
    <cellStyle name="Normal 20 3 2" xfId="1252" xr:uid="{00000000-0005-0000-0000-00009F040000}"/>
    <cellStyle name="Normal 20 3 3" xfId="1253" xr:uid="{00000000-0005-0000-0000-0000A0040000}"/>
    <cellStyle name="Normal 20 4" xfId="1254" xr:uid="{00000000-0005-0000-0000-0000A1040000}"/>
    <cellStyle name="Normal 20 4 2" xfId="1255" xr:uid="{00000000-0005-0000-0000-0000A2040000}"/>
    <cellStyle name="Normal 20 4 3" xfId="1256" xr:uid="{00000000-0005-0000-0000-0000A3040000}"/>
    <cellStyle name="Normal 20 5" xfId="1257" xr:uid="{00000000-0005-0000-0000-0000A4040000}"/>
    <cellStyle name="Normal 20 5 2" xfId="1258" xr:uid="{00000000-0005-0000-0000-0000A5040000}"/>
    <cellStyle name="Normal 20 5 3" xfId="1259" xr:uid="{00000000-0005-0000-0000-0000A6040000}"/>
    <cellStyle name="Normal 20 6" xfId="1260" xr:uid="{00000000-0005-0000-0000-0000A7040000}"/>
    <cellStyle name="Normal 20 6 2" xfId="1261" xr:uid="{00000000-0005-0000-0000-0000A8040000}"/>
    <cellStyle name="Normal 20 6 3" xfId="1262" xr:uid="{00000000-0005-0000-0000-0000A9040000}"/>
    <cellStyle name="Normal 20 7" xfId="1263" xr:uid="{00000000-0005-0000-0000-0000AA040000}"/>
    <cellStyle name="Normal 20 7 2" xfId="1264" xr:uid="{00000000-0005-0000-0000-0000AB040000}"/>
    <cellStyle name="Normal 20 7 3" xfId="1265" xr:uid="{00000000-0005-0000-0000-0000AC040000}"/>
    <cellStyle name="Normal 20 8" xfId="1266" xr:uid="{00000000-0005-0000-0000-0000AD040000}"/>
    <cellStyle name="Normal 20 8 2" xfId="1267" xr:uid="{00000000-0005-0000-0000-0000AE040000}"/>
    <cellStyle name="Normal 20 8 3" xfId="1268" xr:uid="{00000000-0005-0000-0000-0000AF040000}"/>
    <cellStyle name="Normal 20 9" xfId="1269" xr:uid="{00000000-0005-0000-0000-0000B0040000}"/>
    <cellStyle name="Normal 20 9 2" xfId="1270" xr:uid="{00000000-0005-0000-0000-0000B1040000}"/>
    <cellStyle name="Normal 20 9 3" xfId="1271" xr:uid="{00000000-0005-0000-0000-0000B2040000}"/>
    <cellStyle name="Normal 21" xfId="1272" xr:uid="{00000000-0005-0000-0000-0000B3040000}"/>
    <cellStyle name="Normal 21 10" xfId="1273" xr:uid="{00000000-0005-0000-0000-0000B4040000}"/>
    <cellStyle name="Normal 21 10 2" xfId="1274" xr:uid="{00000000-0005-0000-0000-0000B5040000}"/>
    <cellStyle name="Normal 21 10 3" xfId="1275" xr:uid="{00000000-0005-0000-0000-0000B6040000}"/>
    <cellStyle name="Normal 21 11" xfId="1276" xr:uid="{00000000-0005-0000-0000-0000B7040000}"/>
    <cellStyle name="Normal 21 11 2" xfId="1277" xr:uid="{00000000-0005-0000-0000-0000B8040000}"/>
    <cellStyle name="Normal 21 11 3" xfId="1278" xr:uid="{00000000-0005-0000-0000-0000B9040000}"/>
    <cellStyle name="Normal 21 12" xfId="1279" xr:uid="{00000000-0005-0000-0000-0000BA040000}"/>
    <cellStyle name="Normal 21 12 2" xfId="1280" xr:uid="{00000000-0005-0000-0000-0000BB040000}"/>
    <cellStyle name="Normal 21 12 3" xfId="1281" xr:uid="{00000000-0005-0000-0000-0000BC040000}"/>
    <cellStyle name="Normal 21 13" xfId="1282" xr:uid="{00000000-0005-0000-0000-0000BD040000}"/>
    <cellStyle name="Normal 21 13 2" xfId="1283" xr:uid="{00000000-0005-0000-0000-0000BE040000}"/>
    <cellStyle name="Normal 21 13 3" xfId="1284" xr:uid="{00000000-0005-0000-0000-0000BF040000}"/>
    <cellStyle name="Normal 21 14" xfId="1285" xr:uid="{00000000-0005-0000-0000-0000C0040000}"/>
    <cellStyle name="Normal 21 14 2" xfId="1286" xr:uid="{00000000-0005-0000-0000-0000C1040000}"/>
    <cellStyle name="Normal 21 14 3" xfId="1287" xr:uid="{00000000-0005-0000-0000-0000C2040000}"/>
    <cellStyle name="Normal 21 15" xfId="1288" xr:uid="{00000000-0005-0000-0000-0000C3040000}"/>
    <cellStyle name="Normal 21 15 2" xfId="1289" xr:uid="{00000000-0005-0000-0000-0000C4040000}"/>
    <cellStyle name="Normal 21 15 3" xfId="1290" xr:uid="{00000000-0005-0000-0000-0000C5040000}"/>
    <cellStyle name="Normal 21 16" xfId="1291" xr:uid="{00000000-0005-0000-0000-0000C6040000}"/>
    <cellStyle name="Normal 21 16 2" xfId="1292" xr:uid="{00000000-0005-0000-0000-0000C7040000}"/>
    <cellStyle name="Normal 21 16 3" xfId="1293" xr:uid="{00000000-0005-0000-0000-0000C8040000}"/>
    <cellStyle name="Normal 21 2" xfId="1294" xr:uid="{00000000-0005-0000-0000-0000C9040000}"/>
    <cellStyle name="Normal 21 2 2" xfId="1295" xr:uid="{00000000-0005-0000-0000-0000CA040000}"/>
    <cellStyle name="Normal 21 2 3" xfId="1296" xr:uid="{00000000-0005-0000-0000-0000CB040000}"/>
    <cellStyle name="Normal 21 3" xfId="1297" xr:uid="{00000000-0005-0000-0000-0000CC040000}"/>
    <cellStyle name="Normal 21 3 2" xfId="1298" xr:uid="{00000000-0005-0000-0000-0000CD040000}"/>
    <cellStyle name="Normal 21 3 3" xfId="1299" xr:uid="{00000000-0005-0000-0000-0000CE040000}"/>
    <cellStyle name="Normal 21 4" xfId="1300" xr:uid="{00000000-0005-0000-0000-0000CF040000}"/>
    <cellStyle name="Normal 21 4 2" xfId="1301" xr:uid="{00000000-0005-0000-0000-0000D0040000}"/>
    <cellStyle name="Normal 21 4 3" xfId="1302" xr:uid="{00000000-0005-0000-0000-0000D1040000}"/>
    <cellStyle name="Normal 21 5" xfId="1303" xr:uid="{00000000-0005-0000-0000-0000D2040000}"/>
    <cellStyle name="Normal 21 5 2" xfId="1304" xr:uid="{00000000-0005-0000-0000-0000D3040000}"/>
    <cellStyle name="Normal 21 5 3" xfId="1305" xr:uid="{00000000-0005-0000-0000-0000D4040000}"/>
    <cellStyle name="Normal 21 6" xfId="1306" xr:uid="{00000000-0005-0000-0000-0000D5040000}"/>
    <cellStyle name="Normal 21 6 2" xfId="1307" xr:uid="{00000000-0005-0000-0000-0000D6040000}"/>
    <cellStyle name="Normal 21 6 3" xfId="1308" xr:uid="{00000000-0005-0000-0000-0000D7040000}"/>
    <cellStyle name="Normal 21 7" xfId="1309" xr:uid="{00000000-0005-0000-0000-0000D8040000}"/>
    <cellStyle name="Normal 21 7 2" xfId="1310" xr:uid="{00000000-0005-0000-0000-0000D9040000}"/>
    <cellStyle name="Normal 21 7 3" xfId="1311" xr:uid="{00000000-0005-0000-0000-0000DA040000}"/>
    <cellStyle name="Normal 21 8" xfId="1312" xr:uid="{00000000-0005-0000-0000-0000DB040000}"/>
    <cellStyle name="Normal 21 8 2" xfId="1313" xr:uid="{00000000-0005-0000-0000-0000DC040000}"/>
    <cellStyle name="Normal 21 8 3" xfId="1314" xr:uid="{00000000-0005-0000-0000-0000DD040000}"/>
    <cellStyle name="Normal 21 9" xfId="1315" xr:uid="{00000000-0005-0000-0000-0000DE040000}"/>
    <cellStyle name="Normal 21 9 2" xfId="1316" xr:uid="{00000000-0005-0000-0000-0000DF040000}"/>
    <cellStyle name="Normal 21 9 3" xfId="1317" xr:uid="{00000000-0005-0000-0000-0000E0040000}"/>
    <cellStyle name="Normal 22" xfId="1318" xr:uid="{00000000-0005-0000-0000-0000E1040000}"/>
    <cellStyle name="Normal 22 10" xfId="1319" xr:uid="{00000000-0005-0000-0000-0000E2040000}"/>
    <cellStyle name="Normal 22 10 2" xfId="1320" xr:uid="{00000000-0005-0000-0000-0000E3040000}"/>
    <cellStyle name="Normal 22 10 3" xfId="1321" xr:uid="{00000000-0005-0000-0000-0000E4040000}"/>
    <cellStyle name="Normal 22 11" xfId="1322" xr:uid="{00000000-0005-0000-0000-0000E5040000}"/>
    <cellStyle name="Normal 22 11 2" xfId="1323" xr:uid="{00000000-0005-0000-0000-0000E6040000}"/>
    <cellStyle name="Normal 22 11 3" xfId="1324" xr:uid="{00000000-0005-0000-0000-0000E7040000}"/>
    <cellStyle name="Normal 22 12" xfId="1325" xr:uid="{00000000-0005-0000-0000-0000E8040000}"/>
    <cellStyle name="Normal 22 12 2" xfId="1326" xr:uid="{00000000-0005-0000-0000-0000E9040000}"/>
    <cellStyle name="Normal 22 12 3" xfId="1327" xr:uid="{00000000-0005-0000-0000-0000EA040000}"/>
    <cellStyle name="Normal 22 13" xfId="1328" xr:uid="{00000000-0005-0000-0000-0000EB040000}"/>
    <cellStyle name="Normal 22 13 2" xfId="1329" xr:uid="{00000000-0005-0000-0000-0000EC040000}"/>
    <cellStyle name="Normal 22 13 3" xfId="1330" xr:uid="{00000000-0005-0000-0000-0000ED040000}"/>
    <cellStyle name="Normal 22 14" xfId="1331" xr:uid="{00000000-0005-0000-0000-0000EE040000}"/>
    <cellStyle name="Normal 22 14 2" xfId="1332" xr:uid="{00000000-0005-0000-0000-0000EF040000}"/>
    <cellStyle name="Normal 22 14 3" xfId="1333" xr:uid="{00000000-0005-0000-0000-0000F0040000}"/>
    <cellStyle name="Normal 22 15" xfId="1334" xr:uid="{00000000-0005-0000-0000-0000F1040000}"/>
    <cellStyle name="Normal 22 15 2" xfId="1335" xr:uid="{00000000-0005-0000-0000-0000F2040000}"/>
    <cellStyle name="Normal 22 15 3" xfId="1336" xr:uid="{00000000-0005-0000-0000-0000F3040000}"/>
    <cellStyle name="Normal 22 16" xfId="1337" xr:uid="{00000000-0005-0000-0000-0000F4040000}"/>
    <cellStyle name="Normal 22 16 2" xfId="1338" xr:uid="{00000000-0005-0000-0000-0000F5040000}"/>
    <cellStyle name="Normal 22 16 3" xfId="1339" xr:uid="{00000000-0005-0000-0000-0000F6040000}"/>
    <cellStyle name="Normal 22 17" xfId="1340" xr:uid="{00000000-0005-0000-0000-0000F7040000}"/>
    <cellStyle name="Normal 22 18" xfId="1341" xr:uid="{00000000-0005-0000-0000-0000F8040000}"/>
    <cellStyle name="Normal 22 19" xfId="1342" xr:uid="{00000000-0005-0000-0000-0000F9040000}"/>
    <cellStyle name="Normal 22 2" xfId="1343" xr:uid="{00000000-0005-0000-0000-0000FA040000}"/>
    <cellStyle name="Normal 22 2 2" xfId="1344" xr:uid="{00000000-0005-0000-0000-0000FB040000}"/>
    <cellStyle name="Normal 22 2 3" xfId="1345" xr:uid="{00000000-0005-0000-0000-0000FC040000}"/>
    <cellStyle name="Normal 22 3" xfId="1346" xr:uid="{00000000-0005-0000-0000-0000FD040000}"/>
    <cellStyle name="Normal 22 3 2" xfId="1347" xr:uid="{00000000-0005-0000-0000-0000FE040000}"/>
    <cellStyle name="Normal 22 3 3" xfId="1348" xr:uid="{00000000-0005-0000-0000-0000FF040000}"/>
    <cellStyle name="Normal 22 4" xfId="1349" xr:uid="{00000000-0005-0000-0000-000000050000}"/>
    <cellStyle name="Normal 22 4 2" xfId="1350" xr:uid="{00000000-0005-0000-0000-000001050000}"/>
    <cellStyle name="Normal 22 4 3" xfId="1351" xr:uid="{00000000-0005-0000-0000-000002050000}"/>
    <cellStyle name="Normal 22 5" xfId="1352" xr:uid="{00000000-0005-0000-0000-000003050000}"/>
    <cellStyle name="Normal 22 5 2" xfId="1353" xr:uid="{00000000-0005-0000-0000-000004050000}"/>
    <cellStyle name="Normal 22 5 3" xfId="1354" xr:uid="{00000000-0005-0000-0000-000005050000}"/>
    <cellStyle name="Normal 22 6" xfId="1355" xr:uid="{00000000-0005-0000-0000-000006050000}"/>
    <cellStyle name="Normal 22 6 2" xfId="1356" xr:uid="{00000000-0005-0000-0000-000007050000}"/>
    <cellStyle name="Normal 22 6 3" xfId="1357" xr:uid="{00000000-0005-0000-0000-000008050000}"/>
    <cellStyle name="Normal 22 7" xfId="1358" xr:uid="{00000000-0005-0000-0000-000009050000}"/>
    <cellStyle name="Normal 22 7 2" xfId="1359" xr:uid="{00000000-0005-0000-0000-00000A050000}"/>
    <cellStyle name="Normal 22 7 3" xfId="1360" xr:uid="{00000000-0005-0000-0000-00000B050000}"/>
    <cellStyle name="Normal 22 8" xfId="1361" xr:uid="{00000000-0005-0000-0000-00000C050000}"/>
    <cellStyle name="Normal 22 8 2" xfId="1362" xr:uid="{00000000-0005-0000-0000-00000D050000}"/>
    <cellStyle name="Normal 22 8 3" xfId="1363" xr:uid="{00000000-0005-0000-0000-00000E050000}"/>
    <cellStyle name="Normal 22 9" xfId="1364" xr:uid="{00000000-0005-0000-0000-00000F050000}"/>
    <cellStyle name="Normal 22 9 2" xfId="1365" xr:uid="{00000000-0005-0000-0000-000010050000}"/>
    <cellStyle name="Normal 22 9 3" xfId="1366" xr:uid="{00000000-0005-0000-0000-000011050000}"/>
    <cellStyle name="Normal 23" xfId="1367" xr:uid="{00000000-0005-0000-0000-000012050000}"/>
    <cellStyle name="Normal 23 10" xfId="1368" xr:uid="{00000000-0005-0000-0000-000013050000}"/>
    <cellStyle name="Normal 23 10 2" xfId="1369" xr:uid="{00000000-0005-0000-0000-000014050000}"/>
    <cellStyle name="Normal 23 10 3" xfId="1370" xr:uid="{00000000-0005-0000-0000-000015050000}"/>
    <cellStyle name="Normal 23 11" xfId="1371" xr:uid="{00000000-0005-0000-0000-000016050000}"/>
    <cellStyle name="Normal 23 11 2" xfId="1372" xr:uid="{00000000-0005-0000-0000-000017050000}"/>
    <cellStyle name="Normal 23 11 3" xfId="1373" xr:uid="{00000000-0005-0000-0000-000018050000}"/>
    <cellStyle name="Normal 23 12" xfId="1374" xr:uid="{00000000-0005-0000-0000-000019050000}"/>
    <cellStyle name="Normal 23 12 2" xfId="1375" xr:uid="{00000000-0005-0000-0000-00001A050000}"/>
    <cellStyle name="Normal 23 12 3" xfId="1376" xr:uid="{00000000-0005-0000-0000-00001B050000}"/>
    <cellStyle name="Normal 23 13" xfId="1377" xr:uid="{00000000-0005-0000-0000-00001C050000}"/>
    <cellStyle name="Normal 23 13 2" xfId="1378" xr:uid="{00000000-0005-0000-0000-00001D050000}"/>
    <cellStyle name="Normal 23 13 3" xfId="1379" xr:uid="{00000000-0005-0000-0000-00001E050000}"/>
    <cellStyle name="Normal 23 14" xfId="1380" xr:uid="{00000000-0005-0000-0000-00001F050000}"/>
    <cellStyle name="Normal 23 14 2" xfId="1381" xr:uid="{00000000-0005-0000-0000-000020050000}"/>
    <cellStyle name="Normal 23 14 3" xfId="1382" xr:uid="{00000000-0005-0000-0000-000021050000}"/>
    <cellStyle name="Normal 23 15" xfId="1383" xr:uid="{00000000-0005-0000-0000-000022050000}"/>
    <cellStyle name="Normal 23 15 2" xfId="1384" xr:uid="{00000000-0005-0000-0000-000023050000}"/>
    <cellStyle name="Normal 23 15 3" xfId="1385" xr:uid="{00000000-0005-0000-0000-000024050000}"/>
    <cellStyle name="Normal 23 16" xfId="1386" xr:uid="{00000000-0005-0000-0000-000025050000}"/>
    <cellStyle name="Normal 23 16 2" xfId="1387" xr:uid="{00000000-0005-0000-0000-000026050000}"/>
    <cellStyle name="Normal 23 16 3" xfId="1388" xr:uid="{00000000-0005-0000-0000-000027050000}"/>
    <cellStyle name="Normal 23 17" xfId="1389" xr:uid="{00000000-0005-0000-0000-000028050000}"/>
    <cellStyle name="Normal 23 18" xfId="1390" xr:uid="{00000000-0005-0000-0000-000029050000}"/>
    <cellStyle name="Normal 23 19" xfId="1391" xr:uid="{00000000-0005-0000-0000-00002A050000}"/>
    <cellStyle name="Normal 23 2" xfId="1392" xr:uid="{00000000-0005-0000-0000-00002B050000}"/>
    <cellStyle name="Normal 23 2 2" xfId="1393" xr:uid="{00000000-0005-0000-0000-00002C050000}"/>
    <cellStyle name="Normal 23 2 3" xfId="1394" xr:uid="{00000000-0005-0000-0000-00002D050000}"/>
    <cellStyle name="Normal 23 3" xfId="1395" xr:uid="{00000000-0005-0000-0000-00002E050000}"/>
    <cellStyle name="Normal 23 3 2" xfId="1396" xr:uid="{00000000-0005-0000-0000-00002F050000}"/>
    <cellStyle name="Normal 23 3 3" xfId="1397" xr:uid="{00000000-0005-0000-0000-000030050000}"/>
    <cellStyle name="Normal 23 4" xfId="1398" xr:uid="{00000000-0005-0000-0000-000031050000}"/>
    <cellStyle name="Normal 23 4 2" xfId="1399" xr:uid="{00000000-0005-0000-0000-000032050000}"/>
    <cellStyle name="Normal 23 4 3" xfId="1400" xr:uid="{00000000-0005-0000-0000-000033050000}"/>
    <cellStyle name="Normal 23 5" xfId="1401" xr:uid="{00000000-0005-0000-0000-000034050000}"/>
    <cellStyle name="Normal 23 5 2" xfId="1402" xr:uid="{00000000-0005-0000-0000-000035050000}"/>
    <cellStyle name="Normal 23 5 3" xfId="1403" xr:uid="{00000000-0005-0000-0000-000036050000}"/>
    <cellStyle name="Normal 23 6" xfId="1404" xr:uid="{00000000-0005-0000-0000-000037050000}"/>
    <cellStyle name="Normal 23 6 2" xfId="1405" xr:uid="{00000000-0005-0000-0000-000038050000}"/>
    <cellStyle name="Normal 23 6 3" xfId="1406" xr:uid="{00000000-0005-0000-0000-000039050000}"/>
    <cellStyle name="Normal 23 7" xfId="1407" xr:uid="{00000000-0005-0000-0000-00003A050000}"/>
    <cellStyle name="Normal 23 7 2" xfId="1408" xr:uid="{00000000-0005-0000-0000-00003B050000}"/>
    <cellStyle name="Normal 23 7 3" xfId="1409" xr:uid="{00000000-0005-0000-0000-00003C050000}"/>
    <cellStyle name="Normal 23 8" xfId="1410" xr:uid="{00000000-0005-0000-0000-00003D050000}"/>
    <cellStyle name="Normal 23 8 2" xfId="1411" xr:uid="{00000000-0005-0000-0000-00003E050000}"/>
    <cellStyle name="Normal 23 8 3" xfId="1412" xr:uid="{00000000-0005-0000-0000-00003F050000}"/>
    <cellStyle name="Normal 23 9" xfId="1413" xr:uid="{00000000-0005-0000-0000-000040050000}"/>
    <cellStyle name="Normal 23 9 2" xfId="1414" xr:uid="{00000000-0005-0000-0000-000041050000}"/>
    <cellStyle name="Normal 23 9 3" xfId="1415" xr:uid="{00000000-0005-0000-0000-000042050000}"/>
    <cellStyle name="Normal 24" xfId="1416" xr:uid="{00000000-0005-0000-0000-000043050000}"/>
    <cellStyle name="Normal 24 10" xfId="1417" xr:uid="{00000000-0005-0000-0000-000044050000}"/>
    <cellStyle name="Normal 24 10 2" xfId="1418" xr:uid="{00000000-0005-0000-0000-000045050000}"/>
    <cellStyle name="Normal 24 10 3" xfId="1419" xr:uid="{00000000-0005-0000-0000-000046050000}"/>
    <cellStyle name="Normal 24 11" xfId="1420" xr:uid="{00000000-0005-0000-0000-000047050000}"/>
    <cellStyle name="Normal 24 11 2" xfId="1421" xr:uid="{00000000-0005-0000-0000-000048050000}"/>
    <cellStyle name="Normal 24 11 3" xfId="1422" xr:uid="{00000000-0005-0000-0000-000049050000}"/>
    <cellStyle name="Normal 24 12" xfId="1423" xr:uid="{00000000-0005-0000-0000-00004A050000}"/>
    <cellStyle name="Normal 24 12 2" xfId="1424" xr:uid="{00000000-0005-0000-0000-00004B050000}"/>
    <cellStyle name="Normal 24 12 3" xfId="1425" xr:uid="{00000000-0005-0000-0000-00004C050000}"/>
    <cellStyle name="Normal 24 13" xfId="1426" xr:uid="{00000000-0005-0000-0000-00004D050000}"/>
    <cellStyle name="Normal 24 13 2" xfId="1427" xr:uid="{00000000-0005-0000-0000-00004E050000}"/>
    <cellStyle name="Normal 24 13 3" xfId="1428" xr:uid="{00000000-0005-0000-0000-00004F050000}"/>
    <cellStyle name="Normal 24 14" xfId="1429" xr:uid="{00000000-0005-0000-0000-000050050000}"/>
    <cellStyle name="Normal 24 14 2" xfId="1430" xr:uid="{00000000-0005-0000-0000-000051050000}"/>
    <cellStyle name="Normal 24 14 3" xfId="1431" xr:uid="{00000000-0005-0000-0000-000052050000}"/>
    <cellStyle name="Normal 24 15" xfId="1432" xr:uid="{00000000-0005-0000-0000-000053050000}"/>
    <cellStyle name="Normal 24 15 2" xfId="1433" xr:uid="{00000000-0005-0000-0000-000054050000}"/>
    <cellStyle name="Normal 24 15 3" xfId="1434" xr:uid="{00000000-0005-0000-0000-000055050000}"/>
    <cellStyle name="Normal 24 16" xfId="1435" xr:uid="{00000000-0005-0000-0000-000056050000}"/>
    <cellStyle name="Normal 24 16 2" xfId="1436" xr:uid="{00000000-0005-0000-0000-000057050000}"/>
    <cellStyle name="Normal 24 16 3" xfId="1437" xr:uid="{00000000-0005-0000-0000-000058050000}"/>
    <cellStyle name="Normal 24 2" xfId="1438" xr:uid="{00000000-0005-0000-0000-000059050000}"/>
    <cellStyle name="Normal 24 2 2" xfId="1439" xr:uid="{00000000-0005-0000-0000-00005A050000}"/>
    <cellStyle name="Normal 24 2 3" xfId="1440" xr:uid="{00000000-0005-0000-0000-00005B050000}"/>
    <cellStyle name="Normal 24 3" xfId="1441" xr:uid="{00000000-0005-0000-0000-00005C050000}"/>
    <cellStyle name="Normal 24 3 2" xfId="1442" xr:uid="{00000000-0005-0000-0000-00005D050000}"/>
    <cellStyle name="Normal 24 3 3" xfId="1443" xr:uid="{00000000-0005-0000-0000-00005E050000}"/>
    <cellStyle name="Normal 24 4" xfId="1444" xr:uid="{00000000-0005-0000-0000-00005F050000}"/>
    <cellStyle name="Normal 24 4 2" xfId="1445" xr:uid="{00000000-0005-0000-0000-000060050000}"/>
    <cellStyle name="Normal 24 4 3" xfId="1446" xr:uid="{00000000-0005-0000-0000-000061050000}"/>
    <cellStyle name="Normal 24 5" xfId="1447" xr:uid="{00000000-0005-0000-0000-000062050000}"/>
    <cellStyle name="Normal 24 5 2" xfId="1448" xr:uid="{00000000-0005-0000-0000-000063050000}"/>
    <cellStyle name="Normal 24 5 3" xfId="1449" xr:uid="{00000000-0005-0000-0000-000064050000}"/>
    <cellStyle name="Normal 24 6" xfId="1450" xr:uid="{00000000-0005-0000-0000-000065050000}"/>
    <cellStyle name="Normal 24 6 2" xfId="1451" xr:uid="{00000000-0005-0000-0000-000066050000}"/>
    <cellStyle name="Normal 24 6 3" xfId="1452" xr:uid="{00000000-0005-0000-0000-000067050000}"/>
    <cellStyle name="Normal 24 7" xfId="1453" xr:uid="{00000000-0005-0000-0000-000068050000}"/>
    <cellStyle name="Normal 24 7 2" xfId="1454" xr:uid="{00000000-0005-0000-0000-000069050000}"/>
    <cellStyle name="Normal 24 7 3" xfId="1455" xr:uid="{00000000-0005-0000-0000-00006A050000}"/>
    <cellStyle name="Normal 24 8" xfId="1456" xr:uid="{00000000-0005-0000-0000-00006B050000}"/>
    <cellStyle name="Normal 24 8 2" xfId="1457" xr:uid="{00000000-0005-0000-0000-00006C050000}"/>
    <cellStyle name="Normal 24 8 3" xfId="1458" xr:uid="{00000000-0005-0000-0000-00006D050000}"/>
    <cellStyle name="Normal 24 9" xfId="1459" xr:uid="{00000000-0005-0000-0000-00006E050000}"/>
    <cellStyle name="Normal 24 9 2" xfId="1460" xr:uid="{00000000-0005-0000-0000-00006F050000}"/>
    <cellStyle name="Normal 24 9 3" xfId="1461" xr:uid="{00000000-0005-0000-0000-000070050000}"/>
    <cellStyle name="Normal 25" xfId="1462" xr:uid="{00000000-0005-0000-0000-000071050000}"/>
    <cellStyle name="Normal 26" xfId="1463" xr:uid="{00000000-0005-0000-0000-000072050000}"/>
    <cellStyle name="Normal 26 10" xfId="1464" xr:uid="{00000000-0005-0000-0000-000073050000}"/>
    <cellStyle name="Normal 26 10 2" xfId="1465" xr:uid="{00000000-0005-0000-0000-000074050000}"/>
    <cellStyle name="Normal 26 10 3" xfId="1466" xr:uid="{00000000-0005-0000-0000-000075050000}"/>
    <cellStyle name="Normal 26 11" xfId="1467" xr:uid="{00000000-0005-0000-0000-000076050000}"/>
    <cellStyle name="Normal 26 11 2" xfId="1468" xr:uid="{00000000-0005-0000-0000-000077050000}"/>
    <cellStyle name="Normal 26 11 3" xfId="1469" xr:uid="{00000000-0005-0000-0000-000078050000}"/>
    <cellStyle name="Normal 26 12" xfId="1470" xr:uid="{00000000-0005-0000-0000-000079050000}"/>
    <cellStyle name="Normal 26 12 2" xfId="1471" xr:uid="{00000000-0005-0000-0000-00007A050000}"/>
    <cellStyle name="Normal 26 12 3" xfId="1472" xr:uid="{00000000-0005-0000-0000-00007B050000}"/>
    <cellStyle name="Normal 26 13" xfId="1473" xr:uid="{00000000-0005-0000-0000-00007C050000}"/>
    <cellStyle name="Normal 26 13 2" xfId="1474" xr:uid="{00000000-0005-0000-0000-00007D050000}"/>
    <cellStyle name="Normal 26 13 3" xfId="1475" xr:uid="{00000000-0005-0000-0000-00007E050000}"/>
    <cellStyle name="Normal 26 14" xfId="1476" xr:uid="{00000000-0005-0000-0000-00007F050000}"/>
    <cellStyle name="Normal 26 14 2" xfId="1477" xr:uid="{00000000-0005-0000-0000-000080050000}"/>
    <cellStyle name="Normal 26 14 3" xfId="1478" xr:uid="{00000000-0005-0000-0000-000081050000}"/>
    <cellStyle name="Normal 26 15" xfId="1479" xr:uid="{00000000-0005-0000-0000-000082050000}"/>
    <cellStyle name="Normal 26 15 2" xfId="1480" xr:uid="{00000000-0005-0000-0000-000083050000}"/>
    <cellStyle name="Normal 26 15 3" xfId="1481" xr:uid="{00000000-0005-0000-0000-000084050000}"/>
    <cellStyle name="Normal 26 16" xfId="1482" xr:uid="{00000000-0005-0000-0000-000085050000}"/>
    <cellStyle name="Normal 26 16 2" xfId="1483" xr:uid="{00000000-0005-0000-0000-000086050000}"/>
    <cellStyle name="Normal 26 16 3" xfId="1484" xr:uid="{00000000-0005-0000-0000-000087050000}"/>
    <cellStyle name="Normal 26 17" xfId="1485" xr:uid="{00000000-0005-0000-0000-000088050000}"/>
    <cellStyle name="Normal 26 18" xfId="1486" xr:uid="{00000000-0005-0000-0000-000089050000}"/>
    <cellStyle name="Normal 26 2" xfId="1487" xr:uid="{00000000-0005-0000-0000-00008A050000}"/>
    <cellStyle name="Normal 26 2 2" xfId="1488" xr:uid="{00000000-0005-0000-0000-00008B050000}"/>
    <cellStyle name="Normal 26 2 3" xfId="1489" xr:uid="{00000000-0005-0000-0000-00008C050000}"/>
    <cellStyle name="Normal 26 3" xfId="1490" xr:uid="{00000000-0005-0000-0000-00008D050000}"/>
    <cellStyle name="Normal 26 3 2" xfId="1491" xr:uid="{00000000-0005-0000-0000-00008E050000}"/>
    <cellStyle name="Normal 26 3 3" xfId="1492" xr:uid="{00000000-0005-0000-0000-00008F050000}"/>
    <cellStyle name="Normal 26 4" xfId="1493" xr:uid="{00000000-0005-0000-0000-000090050000}"/>
    <cellStyle name="Normal 26 4 2" xfId="1494" xr:uid="{00000000-0005-0000-0000-000091050000}"/>
    <cellStyle name="Normal 26 4 3" xfId="1495" xr:uid="{00000000-0005-0000-0000-000092050000}"/>
    <cellStyle name="Normal 26 5" xfId="1496" xr:uid="{00000000-0005-0000-0000-000093050000}"/>
    <cellStyle name="Normal 26 5 2" xfId="1497" xr:uid="{00000000-0005-0000-0000-000094050000}"/>
    <cellStyle name="Normal 26 5 3" xfId="1498" xr:uid="{00000000-0005-0000-0000-000095050000}"/>
    <cellStyle name="Normal 26 6" xfId="1499" xr:uid="{00000000-0005-0000-0000-000096050000}"/>
    <cellStyle name="Normal 26 6 2" xfId="1500" xr:uid="{00000000-0005-0000-0000-000097050000}"/>
    <cellStyle name="Normal 26 6 3" xfId="1501" xr:uid="{00000000-0005-0000-0000-000098050000}"/>
    <cellStyle name="Normal 26 7" xfId="1502" xr:uid="{00000000-0005-0000-0000-000099050000}"/>
    <cellStyle name="Normal 26 7 2" xfId="1503" xr:uid="{00000000-0005-0000-0000-00009A050000}"/>
    <cellStyle name="Normal 26 7 3" xfId="1504" xr:uid="{00000000-0005-0000-0000-00009B050000}"/>
    <cellStyle name="Normal 26 8" xfId="1505" xr:uid="{00000000-0005-0000-0000-00009C050000}"/>
    <cellStyle name="Normal 26 8 2" xfId="1506" xr:uid="{00000000-0005-0000-0000-00009D050000}"/>
    <cellStyle name="Normal 26 8 3" xfId="1507" xr:uid="{00000000-0005-0000-0000-00009E050000}"/>
    <cellStyle name="Normal 26 9" xfId="1508" xr:uid="{00000000-0005-0000-0000-00009F050000}"/>
    <cellStyle name="Normal 26 9 2" xfId="1509" xr:uid="{00000000-0005-0000-0000-0000A0050000}"/>
    <cellStyle name="Normal 26 9 3" xfId="1510" xr:uid="{00000000-0005-0000-0000-0000A1050000}"/>
    <cellStyle name="Normal 27" xfId="1511" xr:uid="{00000000-0005-0000-0000-0000A2050000}"/>
    <cellStyle name="Normal 27 10" xfId="1512" xr:uid="{00000000-0005-0000-0000-0000A3050000}"/>
    <cellStyle name="Normal 27 10 2" xfId="1513" xr:uid="{00000000-0005-0000-0000-0000A4050000}"/>
    <cellStyle name="Normal 27 10 3" xfId="1514" xr:uid="{00000000-0005-0000-0000-0000A5050000}"/>
    <cellStyle name="Normal 27 11" xfId="1515" xr:uid="{00000000-0005-0000-0000-0000A6050000}"/>
    <cellStyle name="Normal 27 11 2" xfId="1516" xr:uid="{00000000-0005-0000-0000-0000A7050000}"/>
    <cellStyle name="Normal 27 11 3" xfId="1517" xr:uid="{00000000-0005-0000-0000-0000A8050000}"/>
    <cellStyle name="Normal 27 12" xfId="1518" xr:uid="{00000000-0005-0000-0000-0000A9050000}"/>
    <cellStyle name="Normal 27 12 2" xfId="1519" xr:uid="{00000000-0005-0000-0000-0000AA050000}"/>
    <cellStyle name="Normal 27 12 3" xfId="1520" xr:uid="{00000000-0005-0000-0000-0000AB050000}"/>
    <cellStyle name="Normal 27 13" xfId="1521" xr:uid="{00000000-0005-0000-0000-0000AC050000}"/>
    <cellStyle name="Normal 27 13 2" xfId="1522" xr:uid="{00000000-0005-0000-0000-0000AD050000}"/>
    <cellStyle name="Normal 27 13 3" xfId="1523" xr:uid="{00000000-0005-0000-0000-0000AE050000}"/>
    <cellStyle name="Normal 27 14" xfId="1524" xr:uid="{00000000-0005-0000-0000-0000AF050000}"/>
    <cellStyle name="Normal 27 14 2" xfId="1525" xr:uid="{00000000-0005-0000-0000-0000B0050000}"/>
    <cellStyle name="Normal 27 14 3" xfId="1526" xr:uid="{00000000-0005-0000-0000-0000B1050000}"/>
    <cellStyle name="Normal 27 15" xfId="1527" xr:uid="{00000000-0005-0000-0000-0000B2050000}"/>
    <cellStyle name="Normal 27 15 2" xfId="1528" xr:uid="{00000000-0005-0000-0000-0000B3050000}"/>
    <cellStyle name="Normal 27 15 3" xfId="1529" xr:uid="{00000000-0005-0000-0000-0000B4050000}"/>
    <cellStyle name="Normal 27 16" xfId="1530" xr:uid="{00000000-0005-0000-0000-0000B5050000}"/>
    <cellStyle name="Normal 27 16 2" xfId="1531" xr:uid="{00000000-0005-0000-0000-0000B6050000}"/>
    <cellStyle name="Normal 27 16 3" xfId="1532" xr:uid="{00000000-0005-0000-0000-0000B7050000}"/>
    <cellStyle name="Normal 27 17" xfId="1533" xr:uid="{00000000-0005-0000-0000-0000B8050000}"/>
    <cellStyle name="Normal 27 18" xfId="1534" xr:uid="{00000000-0005-0000-0000-0000B9050000}"/>
    <cellStyle name="Normal 27 2" xfId="1535" xr:uid="{00000000-0005-0000-0000-0000BA050000}"/>
    <cellStyle name="Normal 27 2 2" xfId="1536" xr:uid="{00000000-0005-0000-0000-0000BB050000}"/>
    <cellStyle name="Normal 27 2 3" xfId="1537" xr:uid="{00000000-0005-0000-0000-0000BC050000}"/>
    <cellStyle name="Normal 27 3" xfId="1538" xr:uid="{00000000-0005-0000-0000-0000BD050000}"/>
    <cellStyle name="Normal 27 3 2" xfId="1539" xr:uid="{00000000-0005-0000-0000-0000BE050000}"/>
    <cellStyle name="Normal 27 3 3" xfId="1540" xr:uid="{00000000-0005-0000-0000-0000BF050000}"/>
    <cellStyle name="Normal 27 4" xfId="1541" xr:uid="{00000000-0005-0000-0000-0000C0050000}"/>
    <cellStyle name="Normal 27 4 2" xfId="1542" xr:uid="{00000000-0005-0000-0000-0000C1050000}"/>
    <cellStyle name="Normal 27 4 3" xfId="1543" xr:uid="{00000000-0005-0000-0000-0000C2050000}"/>
    <cellStyle name="Normal 27 5" xfId="1544" xr:uid="{00000000-0005-0000-0000-0000C3050000}"/>
    <cellStyle name="Normal 27 5 2" xfId="1545" xr:uid="{00000000-0005-0000-0000-0000C4050000}"/>
    <cellStyle name="Normal 27 5 3" xfId="1546" xr:uid="{00000000-0005-0000-0000-0000C5050000}"/>
    <cellStyle name="Normal 27 6" xfId="1547" xr:uid="{00000000-0005-0000-0000-0000C6050000}"/>
    <cellStyle name="Normal 27 6 2" xfId="1548" xr:uid="{00000000-0005-0000-0000-0000C7050000}"/>
    <cellStyle name="Normal 27 6 3" xfId="1549" xr:uid="{00000000-0005-0000-0000-0000C8050000}"/>
    <cellStyle name="Normal 27 7" xfId="1550" xr:uid="{00000000-0005-0000-0000-0000C9050000}"/>
    <cellStyle name="Normal 27 7 2" xfId="1551" xr:uid="{00000000-0005-0000-0000-0000CA050000}"/>
    <cellStyle name="Normal 27 7 3" xfId="1552" xr:uid="{00000000-0005-0000-0000-0000CB050000}"/>
    <cellStyle name="Normal 27 8" xfId="1553" xr:uid="{00000000-0005-0000-0000-0000CC050000}"/>
    <cellStyle name="Normal 27 8 2" xfId="1554" xr:uid="{00000000-0005-0000-0000-0000CD050000}"/>
    <cellStyle name="Normal 27 8 3" xfId="1555" xr:uid="{00000000-0005-0000-0000-0000CE050000}"/>
    <cellStyle name="Normal 27 9" xfId="1556" xr:uid="{00000000-0005-0000-0000-0000CF050000}"/>
    <cellStyle name="Normal 27 9 2" xfId="1557" xr:uid="{00000000-0005-0000-0000-0000D0050000}"/>
    <cellStyle name="Normal 27 9 3" xfId="1558" xr:uid="{00000000-0005-0000-0000-0000D1050000}"/>
    <cellStyle name="Normal 28" xfId="2377" xr:uid="{00000000-0005-0000-0000-0000D2050000}"/>
    <cellStyle name="Normal 28 10" xfId="1559" xr:uid="{00000000-0005-0000-0000-0000D3050000}"/>
    <cellStyle name="Normal 28 10 2" xfId="1560" xr:uid="{00000000-0005-0000-0000-0000D4050000}"/>
    <cellStyle name="Normal 28 10 3" xfId="1561" xr:uid="{00000000-0005-0000-0000-0000D5050000}"/>
    <cellStyle name="Normal 28 11" xfId="1562" xr:uid="{00000000-0005-0000-0000-0000D6050000}"/>
    <cellStyle name="Normal 28 11 2" xfId="1563" xr:uid="{00000000-0005-0000-0000-0000D7050000}"/>
    <cellStyle name="Normal 28 11 3" xfId="1564" xr:uid="{00000000-0005-0000-0000-0000D8050000}"/>
    <cellStyle name="Normal 28 12" xfId="1565" xr:uid="{00000000-0005-0000-0000-0000D9050000}"/>
    <cellStyle name="Normal 28 12 2" xfId="1566" xr:uid="{00000000-0005-0000-0000-0000DA050000}"/>
    <cellStyle name="Normal 28 12 3" xfId="1567" xr:uid="{00000000-0005-0000-0000-0000DB050000}"/>
    <cellStyle name="Normal 28 13" xfId="1568" xr:uid="{00000000-0005-0000-0000-0000DC050000}"/>
    <cellStyle name="Normal 28 13 2" xfId="1569" xr:uid="{00000000-0005-0000-0000-0000DD050000}"/>
    <cellStyle name="Normal 28 13 3" xfId="1570" xr:uid="{00000000-0005-0000-0000-0000DE050000}"/>
    <cellStyle name="Normal 28 14" xfId="1571" xr:uid="{00000000-0005-0000-0000-0000DF050000}"/>
    <cellStyle name="Normal 28 14 2" xfId="1572" xr:uid="{00000000-0005-0000-0000-0000E0050000}"/>
    <cellStyle name="Normal 28 14 3" xfId="1573" xr:uid="{00000000-0005-0000-0000-0000E1050000}"/>
    <cellStyle name="Normal 28 15" xfId="1574" xr:uid="{00000000-0005-0000-0000-0000E2050000}"/>
    <cellStyle name="Normal 28 15 2" xfId="1575" xr:uid="{00000000-0005-0000-0000-0000E3050000}"/>
    <cellStyle name="Normal 28 15 3" xfId="1576" xr:uid="{00000000-0005-0000-0000-0000E4050000}"/>
    <cellStyle name="Normal 28 16" xfId="1577" xr:uid="{00000000-0005-0000-0000-0000E5050000}"/>
    <cellStyle name="Normal 28 16 2" xfId="1578" xr:uid="{00000000-0005-0000-0000-0000E6050000}"/>
    <cellStyle name="Normal 28 16 3" xfId="1579" xr:uid="{00000000-0005-0000-0000-0000E7050000}"/>
    <cellStyle name="Normal 28 2" xfId="1580" xr:uid="{00000000-0005-0000-0000-0000E8050000}"/>
    <cellStyle name="Normal 28 2 2" xfId="1581" xr:uid="{00000000-0005-0000-0000-0000E9050000}"/>
    <cellStyle name="Normal 28 2 3" xfId="1582" xr:uid="{00000000-0005-0000-0000-0000EA050000}"/>
    <cellStyle name="Normal 28 3" xfId="1583" xr:uid="{00000000-0005-0000-0000-0000EB050000}"/>
    <cellStyle name="Normal 28 3 2" xfId="1584" xr:uid="{00000000-0005-0000-0000-0000EC050000}"/>
    <cellStyle name="Normal 28 3 3" xfId="1585" xr:uid="{00000000-0005-0000-0000-0000ED050000}"/>
    <cellStyle name="Normal 28 4" xfId="1586" xr:uid="{00000000-0005-0000-0000-0000EE050000}"/>
    <cellStyle name="Normal 28 4 2" xfId="1587" xr:uid="{00000000-0005-0000-0000-0000EF050000}"/>
    <cellStyle name="Normal 28 4 3" xfId="1588" xr:uid="{00000000-0005-0000-0000-0000F0050000}"/>
    <cellStyle name="Normal 28 5" xfId="1589" xr:uid="{00000000-0005-0000-0000-0000F1050000}"/>
    <cellStyle name="Normal 28 5 2" xfId="1590" xr:uid="{00000000-0005-0000-0000-0000F2050000}"/>
    <cellStyle name="Normal 28 5 3" xfId="1591" xr:uid="{00000000-0005-0000-0000-0000F3050000}"/>
    <cellStyle name="Normal 28 6" xfId="1592" xr:uid="{00000000-0005-0000-0000-0000F4050000}"/>
    <cellStyle name="Normal 28 6 2" xfId="1593" xr:uid="{00000000-0005-0000-0000-0000F5050000}"/>
    <cellStyle name="Normal 28 6 3" xfId="1594" xr:uid="{00000000-0005-0000-0000-0000F6050000}"/>
    <cellStyle name="Normal 28 7" xfId="1595" xr:uid="{00000000-0005-0000-0000-0000F7050000}"/>
    <cellStyle name="Normal 28 7 2" xfId="1596" xr:uid="{00000000-0005-0000-0000-0000F8050000}"/>
    <cellStyle name="Normal 28 7 3" xfId="1597" xr:uid="{00000000-0005-0000-0000-0000F9050000}"/>
    <cellStyle name="Normal 28 8" xfId="1598" xr:uid="{00000000-0005-0000-0000-0000FA050000}"/>
    <cellStyle name="Normal 28 8 2" xfId="1599" xr:uid="{00000000-0005-0000-0000-0000FB050000}"/>
    <cellStyle name="Normal 28 8 3" xfId="1600" xr:uid="{00000000-0005-0000-0000-0000FC050000}"/>
    <cellStyle name="Normal 28 9" xfId="1601" xr:uid="{00000000-0005-0000-0000-0000FD050000}"/>
    <cellStyle name="Normal 28 9 2" xfId="1602" xr:uid="{00000000-0005-0000-0000-0000FE050000}"/>
    <cellStyle name="Normal 28 9 3" xfId="1603" xr:uid="{00000000-0005-0000-0000-0000FF050000}"/>
    <cellStyle name="Normal 29" xfId="1604" xr:uid="{00000000-0005-0000-0000-000000060000}"/>
    <cellStyle name="Normal 29 10" xfId="1605" xr:uid="{00000000-0005-0000-0000-000001060000}"/>
    <cellStyle name="Normal 29 11" xfId="1606" xr:uid="{00000000-0005-0000-0000-000002060000}"/>
    <cellStyle name="Normal 29 12" xfId="1607" xr:uid="{00000000-0005-0000-0000-000003060000}"/>
    <cellStyle name="Normal 29 13" xfId="1608" xr:uid="{00000000-0005-0000-0000-000004060000}"/>
    <cellStyle name="Normal 29 14" xfId="1609" xr:uid="{00000000-0005-0000-0000-000005060000}"/>
    <cellStyle name="Normal 29 15" xfId="1610" xr:uid="{00000000-0005-0000-0000-000006060000}"/>
    <cellStyle name="Normal 29 16" xfId="1611" xr:uid="{00000000-0005-0000-0000-000007060000}"/>
    <cellStyle name="Normal 29 2" xfId="1612" xr:uid="{00000000-0005-0000-0000-000008060000}"/>
    <cellStyle name="Normal 29 3" xfId="1613" xr:uid="{00000000-0005-0000-0000-000009060000}"/>
    <cellStyle name="Normal 29 4" xfId="1614" xr:uid="{00000000-0005-0000-0000-00000A060000}"/>
    <cellStyle name="Normal 29 5" xfId="1615" xr:uid="{00000000-0005-0000-0000-00000B060000}"/>
    <cellStyle name="Normal 29 6" xfId="1616" xr:uid="{00000000-0005-0000-0000-00000C060000}"/>
    <cellStyle name="Normal 29 7" xfId="1617" xr:uid="{00000000-0005-0000-0000-00000D060000}"/>
    <cellStyle name="Normal 29 8" xfId="1618" xr:uid="{00000000-0005-0000-0000-00000E060000}"/>
    <cellStyle name="Normal 29 9" xfId="1619" xr:uid="{00000000-0005-0000-0000-00000F060000}"/>
    <cellStyle name="Normal 3" xfId="17" xr:uid="{00000000-0005-0000-0000-000010060000}"/>
    <cellStyle name="Normal 3 10" xfId="317" xr:uid="{00000000-0005-0000-0000-000011060000}"/>
    <cellStyle name="Normal 3 11" xfId="318" xr:uid="{00000000-0005-0000-0000-000012060000}"/>
    <cellStyle name="Normal 3 12" xfId="319" xr:uid="{00000000-0005-0000-0000-000013060000}"/>
    <cellStyle name="Normal 3 13" xfId="320" xr:uid="{00000000-0005-0000-0000-000014060000}"/>
    <cellStyle name="Normal 3 14" xfId="321" xr:uid="{00000000-0005-0000-0000-000015060000}"/>
    <cellStyle name="Normal 3 15" xfId="322" xr:uid="{00000000-0005-0000-0000-000016060000}"/>
    <cellStyle name="Normal 3 16" xfId="323" xr:uid="{00000000-0005-0000-0000-000017060000}"/>
    <cellStyle name="Normal 3 16 2" xfId="324" xr:uid="{00000000-0005-0000-0000-000018060000}"/>
    <cellStyle name="Normal 3 16 2 2" xfId="325" xr:uid="{00000000-0005-0000-0000-000019060000}"/>
    <cellStyle name="Normal 3 16 3" xfId="326" xr:uid="{00000000-0005-0000-0000-00001A060000}"/>
    <cellStyle name="Normal 3 16 4" xfId="327" xr:uid="{00000000-0005-0000-0000-00001B060000}"/>
    <cellStyle name="Normal 3 17" xfId="328" xr:uid="{00000000-0005-0000-0000-00001C060000}"/>
    <cellStyle name="Normal 3 18" xfId="329" xr:uid="{00000000-0005-0000-0000-00001D060000}"/>
    <cellStyle name="Normal 3 18 2" xfId="330" xr:uid="{00000000-0005-0000-0000-00001E060000}"/>
    <cellStyle name="Normal 3 19" xfId="331" xr:uid="{00000000-0005-0000-0000-00001F060000}"/>
    <cellStyle name="Normal 3 19 2" xfId="332" xr:uid="{00000000-0005-0000-0000-000020060000}"/>
    <cellStyle name="Normal 3 2" xfId="18" xr:uid="{00000000-0005-0000-0000-000021060000}"/>
    <cellStyle name="Normal 3 2 10" xfId="1620" xr:uid="{00000000-0005-0000-0000-000022060000}"/>
    <cellStyle name="Normal 3 2 11" xfId="1621" xr:uid="{00000000-0005-0000-0000-000023060000}"/>
    <cellStyle name="Normal 3 2 12" xfId="1622" xr:uid="{00000000-0005-0000-0000-000024060000}"/>
    <cellStyle name="Normal 3 2 13" xfId="1623" xr:uid="{00000000-0005-0000-0000-000025060000}"/>
    <cellStyle name="Normal 3 2 14" xfId="1624" xr:uid="{00000000-0005-0000-0000-000026060000}"/>
    <cellStyle name="Normal 3 2 15" xfId="1625" xr:uid="{00000000-0005-0000-0000-000027060000}"/>
    <cellStyle name="Normal 3 2 16" xfId="1626" xr:uid="{00000000-0005-0000-0000-000028060000}"/>
    <cellStyle name="Normal 3 2 17" xfId="1627" xr:uid="{00000000-0005-0000-0000-000029060000}"/>
    <cellStyle name="Normal 3 2 18" xfId="1628" xr:uid="{00000000-0005-0000-0000-00002A060000}"/>
    <cellStyle name="Normal 3 2 19" xfId="1629" xr:uid="{00000000-0005-0000-0000-00002B060000}"/>
    <cellStyle name="Normal 3 2 2" xfId="333" xr:uid="{00000000-0005-0000-0000-00002C060000}"/>
    <cellStyle name="Normal 3 2 2 2" xfId="2368" xr:uid="{00000000-0005-0000-0000-00002D060000}"/>
    <cellStyle name="Normal 3 2 20" xfId="1630" xr:uid="{00000000-0005-0000-0000-00002E060000}"/>
    <cellStyle name="Normal 3 2 21" xfId="1631" xr:uid="{00000000-0005-0000-0000-00002F060000}"/>
    <cellStyle name="Normal 3 2 22" xfId="1632" xr:uid="{00000000-0005-0000-0000-000030060000}"/>
    <cellStyle name="Normal 3 2 3" xfId="1633" xr:uid="{00000000-0005-0000-0000-000031060000}"/>
    <cellStyle name="Normal 3 2 4" xfId="1634" xr:uid="{00000000-0005-0000-0000-000032060000}"/>
    <cellStyle name="Normal 3 2 5" xfId="1635" xr:uid="{00000000-0005-0000-0000-000033060000}"/>
    <cellStyle name="Normal 3 2 6" xfId="1636" xr:uid="{00000000-0005-0000-0000-000034060000}"/>
    <cellStyle name="Normal 3 2 7" xfId="1637" xr:uid="{00000000-0005-0000-0000-000035060000}"/>
    <cellStyle name="Normal 3 2 8" xfId="1638" xr:uid="{00000000-0005-0000-0000-000036060000}"/>
    <cellStyle name="Normal 3 2 9" xfId="1639" xr:uid="{00000000-0005-0000-0000-000037060000}"/>
    <cellStyle name="Normal 3 20" xfId="1640" xr:uid="{00000000-0005-0000-0000-000038060000}"/>
    <cellStyle name="Normal 3 21" xfId="1641" xr:uid="{00000000-0005-0000-0000-000039060000}"/>
    <cellStyle name="Normal 3 22" xfId="1642" xr:uid="{00000000-0005-0000-0000-00003A060000}"/>
    <cellStyle name="Normal 3 23" xfId="1643" xr:uid="{00000000-0005-0000-0000-00003B060000}"/>
    <cellStyle name="Normal 3 3" xfId="19" xr:uid="{00000000-0005-0000-0000-00003C060000}"/>
    <cellStyle name="Normal 3 4" xfId="334" xr:uid="{00000000-0005-0000-0000-00003D060000}"/>
    <cellStyle name="Normal 3 5" xfId="335" xr:uid="{00000000-0005-0000-0000-00003E060000}"/>
    <cellStyle name="Normal 3 6" xfId="336" xr:uid="{00000000-0005-0000-0000-00003F060000}"/>
    <cellStyle name="Normal 3 7" xfId="337" xr:uid="{00000000-0005-0000-0000-000040060000}"/>
    <cellStyle name="Normal 3 8" xfId="338" xr:uid="{00000000-0005-0000-0000-000041060000}"/>
    <cellStyle name="Normal 3 9" xfId="339" xr:uid="{00000000-0005-0000-0000-000042060000}"/>
    <cellStyle name="Normal 30 10" xfId="1644" xr:uid="{00000000-0005-0000-0000-000043060000}"/>
    <cellStyle name="Normal 30 11" xfId="1645" xr:uid="{00000000-0005-0000-0000-000044060000}"/>
    <cellStyle name="Normal 30 12" xfId="1646" xr:uid="{00000000-0005-0000-0000-000045060000}"/>
    <cellStyle name="Normal 30 13" xfId="1647" xr:uid="{00000000-0005-0000-0000-000046060000}"/>
    <cellStyle name="Normal 30 14" xfId="1648" xr:uid="{00000000-0005-0000-0000-000047060000}"/>
    <cellStyle name="Normal 30 15" xfId="1649" xr:uid="{00000000-0005-0000-0000-000048060000}"/>
    <cellStyle name="Normal 30 16" xfId="1650" xr:uid="{00000000-0005-0000-0000-000049060000}"/>
    <cellStyle name="Normal 30 2" xfId="1651" xr:uid="{00000000-0005-0000-0000-00004A060000}"/>
    <cellStyle name="Normal 30 3" xfId="1652" xr:uid="{00000000-0005-0000-0000-00004B060000}"/>
    <cellStyle name="Normal 30 4" xfId="1653" xr:uid="{00000000-0005-0000-0000-00004C060000}"/>
    <cellStyle name="Normal 30 5" xfId="1654" xr:uid="{00000000-0005-0000-0000-00004D060000}"/>
    <cellStyle name="Normal 30 6" xfId="1655" xr:uid="{00000000-0005-0000-0000-00004E060000}"/>
    <cellStyle name="Normal 30 7" xfId="1656" xr:uid="{00000000-0005-0000-0000-00004F060000}"/>
    <cellStyle name="Normal 30 8" xfId="1657" xr:uid="{00000000-0005-0000-0000-000050060000}"/>
    <cellStyle name="Normal 30 9" xfId="1658" xr:uid="{00000000-0005-0000-0000-000051060000}"/>
    <cellStyle name="Normal 31 10" xfId="1659" xr:uid="{00000000-0005-0000-0000-000052060000}"/>
    <cellStyle name="Normal 31 11" xfId="1660" xr:uid="{00000000-0005-0000-0000-000053060000}"/>
    <cellStyle name="Normal 31 12" xfId="1661" xr:uid="{00000000-0005-0000-0000-000054060000}"/>
    <cellStyle name="Normal 31 13" xfId="1662" xr:uid="{00000000-0005-0000-0000-000055060000}"/>
    <cellStyle name="Normal 31 14" xfId="1663" xr:uid="{00000000-0005-0000-0000-000056060000}"/>
    <cellStyle name="Normal 31 15" xfId="1664" xr:uid="{00000000-0005-0000-0000-000057060000}"/>
    <cellStyle name="Normal 31 16" xfId="1665" xr:uid="{00000000-0005-0000-0000-000058060000}"/>
    <cellStyle name="Normal 31 2" xfId="1666" xr:uid="{00000000-0005-0000-0000-000059060000}"/>
    <cellStyle name="Normal 31 3" xfId="1667" xr:uid="{00000000-0005-0000-0000-00005A060000}"/>
    <cellStyle name="Normal 31 4" xfId="1668" xr:uid="{00000000-0005-0000-0000-00005B060000}"/>
    <cellStyle name="Normal 31 5" xfId="1669" xr:uid="{00000000-0005-0000-0000-00005C060000}"/>
    <cellStyle name="Normal 31 6" xfId="1670" xr:uid="{00000000-0005-0000-0000-00005D060000}"/>
    <cellStyle name="Normal 31 7" xfId="1671" xr:uid="{00000000-0005-0000-0000-00005E060000}"/>
    <cellStyle name="Normal 31 8" xfId="1672" xr:uid="{00000000-0005-0000-0000-00005F060000}"/>
    <cellStyle name="Normal 31 9" xfId="1673" xr:uid="{00000000-0005-0000-0000-000060060000}"/>
    <cellStyle name="Normal 32 10" xfId="1674" xr:uid="{00000000-0005-0000-0000-000061060000}"/>
    <cellStyle name="Normal 32 11" xfId="1675" xr:uid="{00000000-0005-0000-0000-000062060000}"/>
    <cellStyle name="Normal 32 12" xfId="1676" xr:uid="{00000000-0005-0000-0000-000063060000}"/>
    <cellStyle name="Normal 32 13" xfId="1677" xr:uid="{00000000-0005-0000-0000-000064060000}"/>
    <cellStyle name="Normal 32 14" xfId="1678" xr:uid="{00000000-0005-0000-0000-000065060000}"/>
    <cellStyle name="Normal 32 15" xfId="1679" xr:uid="{00000000-0005-0000-0000-000066060000}"/>
    <cellStyle name="Normal 32 16" xfId="1680" xr:uid="{00000000-0005-0000-0000-000067060000}"/>
    <cellStyle name="Normal 32 2" xfId="1681" xr:uid="{00000000-0005-0000-0000-000068060000}"/>
    <cellStyle name="Normal 32 3" xfId="1682" xr:uid="{00000000-0005-0000-0000-000069060000}"/>
    <cellStyle name="Normal 32 4" xfId="1683" xr:uid="{00000000-0005-0000-0000-00006A060000}"/>
    <cellStyle name="Normal 32 5" xfId="1684" xr:uid="{00000000-0005-0000-0000-00006B060000}"/>
    <cellStyle name="Normal 32 6" xfId="1685" xr:uid="{00000000-0005-0000-0000-00006C060000}"/>
    <cellStyle name="Normal 32 7" xfId="1686" xr:uid="{00000000-0005-0000-0000-00006D060000}"/>
    <cellStyle name="Normal 32 8" xfId="1687" xr:uid="{00000000-0005-0000-0000-00006E060000}"/>
    <cellStyle name="Normal 32 9" xfId="1688" xr:uid="{00000000-0005-0000-0000-00006F060000}"/>
    <cellStyle name="Normal 33 10" xfId="1689" xr:uid="{00000000-0005-0000-0000-000070060000}"/>
    <cellStyle name="Normal 33 11" xfId="1690" xr:uid="{00000000-0005-0000-0000-000071060000}"/>
    <cellStyle name="Normal 33 12" xfId="1691" xr:uid="{00000000-0005-0000-0000-000072060000}"/>
    <cellStyle name="Normal 33 13" xfId="1692" xr:uid="{00000000-0005-0000-0000-000073060000}"/>
    <cellStyle name="Normal 33 14" xfId="1693" xr:uid="{00000000-0005-0000-0000-000074060000}"/>
    <cellStyle name="Normal 33 15" xfId="1694" xr:uid="{00000000-0005-0000-0000-000075060000}"/>
    <cellStyle name="Normal 33 16" xfId="1695" xr:uid="{00000000-0005-0000-0000-000076060000}"/>
    <cellStyle name="Normal 33 2" xfId="1696" xr:uid="{00000000-0005-0000-0000-000077060000}"/>
    <cellStyle name="Normal 33 3" xfId="1697" xr:uid="{00000000-0005-0000-0000-000078060000}"/>
    <cellStyle name="Normal 33 4" xfId="1698" xr:uid="{00000000-0005-0000-0000-000079060000}"/>
    <cellStyle name="Normal 33 5" xfId="1699" xr:uid="{00000000-0005-0000-0000-00007A060000}"/>
    <cellStyle name="Normal 33 6" xfId="1700" xr:uid="{00000000-0005-0000-0000-00007B060000}"/>
    <cellStyle name="Normal 33 7" xfId="1701" xr:uid="{00000000-0005-0000-0000-00007C060000}"/>
    <cellStyle name="Normal 33 8" xfId="1702" xr:uid="{00000000-0005-0000-0000-00007D060000}"/>
    <cellStyle name="Normal 33 9" xfId="1703" xr:uid="{00000000-0005-0000-0000-00007E060000}"/>
    <cellStyle name="Normal 34 10" xfId="1704" xr:uid="{00000000-0005-0000-0000-00007F060000}"/>
    <cellStyle name="Normal 34 10 2" xfId="1705" xr:uid="{00000000-0005-0000-0000-000080060000}"/>
    <cellStyle name="Normal 34 10 3" xfId="1706" xr:uid="{00000000-0005-0000-0000-000081060000}"/>
    <cellStyle name="Normal 34 11" xfId="1707" xr:uid="{00000000-0005-0000-0000-000082060000}"/>
    <cellStyle name="Normal 34 11 2" xfId="1708" xr:uid="{00000000-0005-0000-0000-000083060000}"/>
    <cellStyle name="Normal 34 11 3" xfId="1709" xr:uid="{00000000-0005-0000-0000-000084060000}"/>
    <cellStyle name="Normal 34 12" xfId="1710" xr:uid="{00000000-0005-0000-0000-000085060000}"/>
    <cellStyle name="Normal 34 12 2" xfId="1711" xr:uid="{00000000-0005-0000-0000-000086060000}"/>
    <cellStyle name="Normal 34 12 3" xfId="1712" xr:uid="{00000000-0005-0000-0000-000087060000}"/>
    <cellStyle name="Normal 34 13" xfId="1713" xr:uid="{00000000-0005-0000-0000-000088060000}"/>
    <cellStyle name="Normal 34 13 2" xfId="1714" xr:uid="{00000000-0005-0000-0000-000089060000}"/>
    <cellStyle name="Normal 34 13 3" xfId="1715" xr:uid="{00000000-0005-0000-0000-00008A060000}"/>
    <cellStyle name="Normal 34 14" xfId="1716" xr:uid="{00000000-0005-0000-0000-00008B060000}"/>
    <cellStyle name="Normal 34 14 2" xfId="1717" xr:uid="{00000000-0005-0000-0000-00008C060000}"/>
    <cellStyle name="Normal 34 14 3" xfId="1718" xr:uid="{00000000-0005-0000-0000-00008D060000}"/>
    <cellStyle name="Normal 34 15" xfId="1719" xr:uid="{00000000-0005-0000-0000-00008E060000}"/>
    <cellStyle name="Normal 34 15 2" xfId="1720" xr:uid="{00000000-0005-0000-0000-00008F060000}"/>
    <cellStyle name="Normal 34 15 3" xfId="1721" xr:uid="{00000000-0005-0000-0000-000090060000}"/>
    <cellStyle name="Normal 34 16" xfId="1722" xr:uid="{00000000-0005-0000-0000-000091060000}"/>
    <cellStyle name="Normal 34 16 2" xfId="1723" xr:uid="{00000000-0005-0000-0000-000092060000}"/>
    <cellStyle name="Normal 34 16 3" xfId="1724" xr:uid="{00000000-0005-0000-0000-000093060000}"/>
    <cellStyle name="Normal 34 2" xfId="1725" xr:uid="{00000000-0005-0000-0000-000094060000}"/>
    <cellStyle name="Normal 34 2 2" xfId="1726" xr:uid="{00000000-0005-0000-0000-000095060000}"/>
    <cellStyle name="Normal 34 2 3" xfId="1727" xr:uid="{00000000-0005-0000-0000-000096060000}"/>
    <cellStyle name="Normal 34 3" xfId="1728" xr:uid="{00000000-0005-0000-0000-000097060000}"/>
    <cellStyle name="Normal 34 3 2" xfId="1729" xr:uid="{00000000-0005-0000-0000-000098060000}"/>
    <cellStyle name="Normal 34 3 3" xfId="1730" xr:uid="{00000000-0005-0000-0000-000099060000}"/>
    <cellStyle name="Normal 34 4" xfId="1731" xr:uid="{00000000-0005-0000-0000-00009A060000}"/>
    <cellStyle name="Normal 34 4 2" xfId="1732" xr:uid="{00000000-0005-0000-0000-00009B060000}"/>
    <cellStyle name="Normal 34 4 3" xfId="1733" xr:uid="{00000000-0005-0000-0000-00009C060000}"/>
    <cellStyle name="Normal 34 5" xfId="1734" xr:uid="{00000000-0005-0000-0000-00009D060000}"/>
    <cellStyle name="Normal 34 5 2" xfId="1735" xr:uid="{00000000-0005-0000-0000-00009E060000}"/>
    <cellStyle name="Normal 34 5 3" xfId="1736" xr:uid="{00000000-0005-0000-0000-00009F060000}"/>
    <cellStyle name="Normal 34 6" xfId="1737" xr:uid="{00000000-0005-0000-0000-0000A0060000}"/>
    <cellStyle name="Normal 34 6 2" xfId="1738" xr:uid="{00000000-0005-0000-0000-0000A1060000}"/>
    <cellStyle name="Normal 34 6 3" xfId="1739" xr:uid="{00000000-0005-0000-0000-0000A2060000}"/>
    <cellStyle name="Normal 34 7" xfId="1740" xr:uid="{00000000-0005-0000-0000-0000A3060000}"/>
    <cellStyle name="Normal 34 7 2" xfId="1741" xr:uid="{00000000-0005-0000-0000-0000A4060000}"/>
    <cellStyle name="Normal 34 7 3" xfId="1742" xr:uid="{00000000-0005-0000-0000-0000A5060000}"/>
    <cellStyle name="Normal 34 8" xfId="1743" xr:uid="{00000000-0005-0000-0000-0000A6060000}"/>
    <cellStyle name="Normal 34 8 2" xfId="1744" xr:uid="{00000000-0005-0000-0000-0000A7060000}"/>
    <cellStyle name="Normal 34 8 3" xfId="1745" xr:uid="{00000000-0005-0000-0000-0000A8060000}"/>
    <cellStyle name="Normal 34 9" xfId="1746" xr:uid="{00000000-0005-0000-0000-0000A9060000}"/>
    <cellStyle name="Normal 34 9 2" xfId="1747" xr:uid="{00000000-0005-0000-0000-0000AA060000}"/>
    <cellStyle name="Normal 34 9 3" xfId="1748" xr:uid="{00000000-0005-0000-0000-0000AB060000}"/>
    <cellStyle name="Normal 35" xfId="1749" xr:uid="{00000000-0005-0000-0000-0000AC060000}"/>
    <cellStyle name="Normal 35 10" xfId="1750" xr:uid="{00000000-0005-0000-0000-0000AD060000}"/>
    <cellStyle name="Normal 35 10 2" xfId="1751" xr:uid="{00000000-0005-0000-0000-0000AE060000}"/>
    <cellStyle name="Normal 35 10 3" xfId="1752" xr:uid="{00000000-0005-0000-0000-0000AF060000}"/>
    <cellStyle name="Normal 35 11" xfId="1753" xr:uid="{00000000-0005-0000-0000-0000B0060000}"/>
    <cellStyle name="Normal 35 11 2" xfId="1754" xr:uid="{00000000-0005-0000-0000-0000B1060000}"/>
    <cellStyle name="Normal 35 11 3" xfId="1755" xr:uid="{00000000-0005-0000-0000-0000B2060000}"/>
    <cellStyle name="Normal 35 12" xfId="1756" xr:uid="{00000000-0005-0000-0000-0000B3060000}"/>
    <cellStyle name="Normal 35 12 2" xfId="1757" xr:uid="{00000000-0005-0000-0000-0000B4060000}"/>
    <cellStyle name="Normal 35 12 3" xfId="1758" xr:uid="{00000000-0005-0000-0000-0000B5060000}"/>
    <cellStyle name="Normal 35 13" xfId="1759" xr:uid="{00000000-0005-0000-0000-0000B6060000}"/>
    <cellStyle name="Normal 35 13 2" xfId="1760" xr:uid="{00000000-0005-0000-0000-0000B7060000}"/>
    <cellStyle name="Normal 35 13 3" xfId="1761" xr:uid="{00000000-0005-0000-0000-0000B8060000}"/>
    <cellStyle name="Normal 35 14" xfId="1762" xr:uid="{00000000-0005-0000-0000-0000B9060000}"/>
    <cellStyle name="Normal 35 14 2" xfId="1763" xr:uid="{00000000-0005-0000-0000-0000BA060000}"/>
    <cellStyle name="Normal 35 14 3" xfId="1764" xr:uid="{00000000-0005-0000-0000-0000BB060000}"/>
    <cellStyle name="Normal 35 15" xfId="1765" xr:uid="{00000000-0005-0000-0000-0000BC060000}"/>
    <cellStyle name="Normal 35 15 2" xfId="1766" xr:uid="{00000000-0005-0000-0000-0000BD060000}"/>
    <cellStyle name="Normal 35 15 3" xfId="1767" xr:uid="{00000000-0005-0000-0000-0000BE060000}"/>
    <cellStyle name="Normal 35 16" xfId="1768" xr:uid="{00000000-0005-0000-0000-0000BF060000}"/>
    <cellStyle name="Normal 35 16 2" xfId="1769" xr:uid="{00000000-0005-0000-0000-0000C0060000}"/>
    <cellStyle name="Normal 35 16 3" xfId="1770" xr:uid="{00000000-0005-0000-0000-0000C1060000}"/>
    <cellStyle name="Normal 35 17" xfId="1771" xr:uid="{00000000-0005-0000-0000-0000C2060000}"/>
    <cellStyle name="Normal 35 18" xfId="1772" xr:uid="{00000000-0005-0000-0000-0000C3060000}"/>
    <cellStyle name="Normal 35 19" xfId="1773" xr:uid="{00000000-0005-0000-0000-0000C4060000}"/>
    <cellStyle name="Normal 35 2" xfId="1774" xr:uid="{00000000-0005-0000-0000-0000C5060000}"/>
    <cellStyle name="Normal 35 2 2" xfId="1775" xr:uid="{00000000-0005-0000-0000-0000C6060000}"/>
    <cellStyle name="Normal 35 2 3" xfId="1776" xr:uid="{00000000-0005-0000-0000-0000C7060000}"/>
    <cellStyle name="Normal 35 20" xfId="1777" xr:uid="{00000000-0005-0000-0000-0000C8060000}"/>
    <cellStyle name="Normal 35 21" xfId="1778" xr:uid="{00000000-0005-0000-0000-0000C9060000}"/>
    <cellStyle name="Normal 35 22" xfId="1779" xr:uid="{00000000-0005-0000-0000-0000CA060000}"/>
    <cellStyle name="Normal 35 23" xfId="1780" xr:uid="{00000000-0005-0000-0000-0000CB060000}"/>
    <cellStyle name="Normal 35 24" xfId="1781" xr:uid="{00000000-0005-0000-0000-0000CC060000}"/>
    <cellStyle name="Normal 35 3" xfId="1782" xr:uid="{00000000-0005-0000-0000-0000CD060000}"/>
    <cellStyle name="Normal 35 3 2" xfId="1783" xr:uid="{00000000-0005-0000-0000-0000CE060000}"/>
    <cellStyle name="Normal 35 3 3" xfId="1784" xr:uid="{00000000-0005-0000-0000-0000CF060000}"/>
    <cellStyle name="Normal 35 4" xfId="1785" xr:uid="{00000000-0005-0000-0000-0000D0060000}"/>
    <cellStyle name="Normal 35 4 2" xfId="1786" xr:uid="{00000000-0005-0000-0000-0000D1060000}"/>
    <cellStyle name="Normal 35 4 3" xfId="1787" xr:uid="{00000000-0005-0000-0000-0000D2060000}"/>
    <cellStyle name="Normal 35 5" xfId="1788" xr:uid="{00000000-0005-0000-0000-0000D3060000}"/>
    <cellStyle name="Normal 35 5 2" xfId="1789" xr:uid="{00000000-0005-0000-0000-0000D4060000}"/>
    <cellStyle name="Normal 35 5 3" xfId="1790" xr:uid="{00000000-0005-0000-0000-0000D5060000}"/>
    <cellStyle name="Normal 35 6" xfId="1791" xr:uid="{00000000-0005-0000-0000-0000D6060000}"/>
    <cellStyle name="Normal 35 6 2" xfId="1792" xr:uid="{00000000-0005-0000-0000-0000D7060000}"/>
    <cellStyle name="Normal 35 6 3" xfId="1793" xr:uid="{00000000-0005-0000-0000-0000D8060000}"/>
    <cellStyle name="Normal 35 7" xfId="1794" xr:uid="{00000000-0005-0000-0000-0000D9060000}"/>
    <cellStyle name="Normal 35 7 2" xfId="1795" xr:uid="{00000000-0005-0000-0000-0000DA060000}"/>
    <cellStyle name="Normal 35 7 3" xfId="1796" xr:uid="{00000000-0005-0000-0000-0000DB060000}"/>
    <cellStyle name="Normal 35 8" xfId="1797" xr:uid="{00000000-0005-0000-0000-0000DC060000}"/>
    <cellStyle name="Normal 35 8 2" xfId="1798" xr:uid="{00000000-0005-0000-0000-0000DD060000}"/>
    <cellStyle name="Normal 35 8 3" xfId="1799" xr:uid="{00000000-0005-0000-0000-0000DE060000}"/>
    <cellStyle name="Normal 35 9" xfId="1800" xr:uid="{00000000-0005-0000-0000-0000DF060000}"/>
    <cellStyle name="Normal 35 9 2" xfId="1801" xr:uid="{00000000-0005-0000-0000-0000E0060000}"/>
    <cellStyle name="Normal 35 9 3" xfId="1802" xr:uid="{00000000-0005-0000-0000-0000E1060000}"/>
    <cellStyle name="Normal 36 10" xfId="1803" xr:uid="{00000000-0005-0000-0000-0000E2060000}"/>
    <cellStyle name="Normal 36 11" xfId="1804" xr:uid="{00000000-0005-0000-0000-0000E3060000}"/>
    <cellStyle name="Normal 36 12" xfId="1805" xr:uid="{00000000-0005-0000-0000-0000E4060000}"/>
    <cellStyle name="Normal 36 13" xfId="1806" xr:uid="{00000000-0005-0000-0000-0000E5060000}"/>
    <cellStyle name="Normal 36 14" xfId="1807" xr:uid="{00000000-0005-0000-0000-0000E6060000}"/>
    <cellStyle name="Normal 36 15" xfId="1808" xr:uid="{00000000-0005-0000-0000-0000E7060000}"/>
    <cellStyle name="Normal 36 16" xfId="1809" xr:uid="{00000000-0005-0000-0000-0000E8060000}"/>
    <cellStyle name="Normal 36 2" xfId="1810" xr:uid="{00000000-0005-0000-0000-0000E9060000}"/>
    <cellStyle name="Normal 36 3" xfId="1811" xr:uid="{00000000-0005-0000-0000-0000EA060000}"/>
    <cellStyle name="Normal 36 4" xfId="1812" xr:uid="{00000000-0005-0000-0000-0000EB060000}"/>
    <cellStyle name="Normal 36 5" xfId="1813" xr:uid="{00000000-0005-0000-0000-0000EC060000}"/>
    <cellStyle name="Normal 36 6" xfId="1814" xr:uid="{00000000-0005-0000-0000-0000ED060000}"/>
    <cellStyle name="Normal 36 7" xfId="1815" xr:uid="{00000000-0005-0000-0000-0000EE060000}"/>
    <cellStyle name="Normal 36 8" xfId="1816" xr:uid="{00000000-0005-0000-0000-0000EF060000}"/>
    <cellStyle name="Normal 36 9" xfId="1817" xr:uid="{00000000-0005-0000-0000-0000F0060000}"/>
    <cellStyle name="Normal 37" xfId="1818" xr:uid="{00000000-0005-0000-0000-0000F1060000}"/>
    <cellStyle name="Normal 37 2" xfId="1819" xr:uid="{00000000-0005-0000-0000-0000F2060000}"/>
    <cellStyle name="Normal 38" xfId="1820" xr:uid="{00000000-0005-0000-0000-0000F3060000}"/>
    <cellStyle name="Normal 38 2" xfId="1821" xr:uid="{00000000-0005-0000-0000-0000F4060000}"/>
    <cellStyle name="Normal 39" xfId="1822" xr:uid="{00000000-0005-0000-0000-0000F5060000}"/>
    <cellStyle name="Normal 39 2" xfId="1823" xr:uid="{00000000-0005-0000-0000-0000F6060000}"/>
    <cellStyle name="Normal 39 3" xfId="1824" xr:uid="{00000000-0005-0000-0000-0000F7060000}"/>
    <cellStyle name="Normal 4" xfId="20" xr:uid="{00000000-0005-0000-0000-0000F8060000}"/>
    <cellStyle name="Normal 4 10" xfId="1825" xr:uid="{00000000-0005-0000-0000-0000F9060000}"/>
    <cellStyle name="Normal 4 10 2" xfId="1826" xr:uid="{00000000-0005-0000-0000-0000FA060000}"/>
    <cellStyle name="Normal 4 10 3" xfId="1827" xr:uid="{00000000-0005-0000-0000-0000FB060000}"/>
    <cellStyle name="Normal 4 11" xfId="1828" xr:uid="{00000000-0005-0000-0000-0000FC060000}"/>
    <cellStyle name="Normal 4 11 2" xfId="1829" xr:uid="{00000000-0005-0000-0000-0000FD060000}"/>
    <cellStyle name="Normal 4 11 3" xfId="1830" xr:uid="{00000000-0005-0000-0000-0000FE060000}"/>
    <cellStyle name="Normal 4 12" xfId="1831" xr:uid="{00000000-0005-0000-0000-0000FF060000}"/>
    <cellStyle name="Normal 4 12 2" xfId="1832" xr:uid="{00000000-0005-0000-0000-000000070000}"/>
    <cellStyle name="Normal 4 12 3" xfId="1833" xr:uid="{00000000-0005-0000-0000-000001070000}"/>
    <cellStyle name="Normal 4 13" xfId="1834" xr:uid="{00000000-0005-0000-0000-000002070000}"/>
    <cellStyle name="Normal 4 13 2" xfId="1835" xr:uid="{00000000-0005-0000-0000-000003070000}"/>
    <cellStyle name="Normal 4 13 3" xfId="1836" xr:uid="{00000000-0005-0000-0000-000004070000}"/>
    <cellStyle name="Normal 4 14" xfId="1837" xr:uid="{00000000-0005-0000-0000-000005070000}"/>
    <cellStyle name="Normal 4 14 2" xfId="1838" xr:uid="{00000000-0005-0000-0000-000006070000}"/>
    <cellStyle name="Normal 4 14 3" xfId="1839" xr:uid="{00000000-0005-0000-0000-000007070000}"/>
    <cellStyle name="Normal 4 15" xfId="1840" xr:uid="{00000000-0005-0000-0000-000008070000}"/>
    <cellStyle name="Normal 4 15 2" xfId="1841" xr:uid="{00000000-0005-0000-0000-000009070000}"/>
    <cellStyle name="Normal 4 15 3" xfId="1842" xr:uid="{00000000-0005-0000-0000-00000A070000}"/>
    <cellStyle name="Normal 4 16" xfId="1843" xr:uid="{00000000-0005-0000-0000-00000B070000}"/>
    <cellStyle name="Normal 4 16 2" xfId="1844" xr:uid="{00000000-0005-0000-0000-00000C070000}"/>
    <cellStyle name="Normal 4 16 3" xfId="1845" xr:uid="{00000000-0005-0000-0000-00000D070000}"/>
    <cellStyle name="Normal 4 17" xfId="1846" xr:uid="{00000000-0005-0000-0000-00000E070000}"/>
    <cellStyle name="Normal 4 17 2" xfId="1847" xr:uid="{00000000-0005-0000-0000-00000F070000}"/>
    <cellStyle name="Normal 4 17 3" xfId="1848" xr:uid="{00000000-0005-0000-0000-000010070000}"/>
    <cellStyle name="Normal 4 18" xfId="1849" xr:uid="{00000000-0005-0000-0000-000011070000}"/>
    <cellStyle name="Normal 4 18 2" xfId="1850" xr:uid="{00000000-0005-0000-0000-000012070000}"/>
    <cellStyle name="Normal 4 18 3" xfId="1851" xr:uid="{00000000-0005-0000-0000-000013070000}"/>
    <cellStyle name="Normal 4 19" xfId="1852" xr:uid="{00000000-0005-0000-0000-000014070000}"/>
    <cellStyle name="Normal 4 19 2" xfId="1853" xr:uid="{00000000-0005-0000-0000-000015070000}"/>
    <cellStyle name="Normal 4 19 3" xfId="1854" xr:uid="{00000000-0005-0000-0000-000016070000}"/>
    <cellStyle name="Normal 4 2" xfId="21" xr:uid="{00000000-0005-0000-0000-000017070000}"/>
    <cellStyle name="Normal 4 2 2" xfId="340" xr:uid="{00000000-0005-0000-0000-000018070000}"/>
    <cellStyle name="Normal 4 2 2 2" xfId="341" xr:uid="{00000000-0005-0000-0000-000019070000}"/>
    <cellStyle name="Normal 4 2 2 3" xfId="1855" xr:uid="{00000000-0005-0000-0000-00001A070000}"/>
    <cellStyle name="Normal 4 2 3" xfId="342" xr:uid="{00000000-0005-0000-0000-00001B070000}"/>
    <cellStyle name="Normal 4 2 3 2" xfId="1856" xr:uid="{00000000-0005-0000-0000-00001C070000}"/>
    <cellStyle name="Normal 4 2 4" xfId="343" xr:uid="{00000000-0005-0000-0000-00001D070000}"/>
    <cellStyle name="Normal 4 2 4 2" xfId="344" xr:uid="{00000000-0005-0000-0000-00001E070000}"/>
    <cellStyle name="Normal 4 2 5" xfId="345" xr:uid="{00000000-0005-0000-0000-00001F070000}"/>
    <cellStyle name="Normal 4 2 5 2" xfId="346" xr:uid="{00000000-0005-0000-0000-000020070000}"/>
    <cellStyle name="Normal 4 2 6" xfId="347" xr:uid="{00000000-0005-0000-0000-000021070000}"/>
    <cellStyle name="Normal 4 2 7" xfId="348" xr:uid="{00000000-0005-0000-0000-000022070000}"/>
    <cellStyle name="Normal 4 2 8" xfId="1857" xr:uid="{00000000-0005-0000-0000-000023070000}"/>
    <cellStyle name="Normal 4 2 9" xfId="1858" xr:uid="{00000000-0005-0000-0000-000024070000}"/>
    <cellStyle name="Normal 4 20" xfId="1859" xr:uid="{00000000-0005-0000-0000-000025070000}"/>
    <cellStyle name="Normal 4 20 2" xfId="1860" xr:uid="{00000000-0005-0000-0000-000026070000}"/>
    <cellStyle name="Normal 4 20 3" xfId="1861" xr:uid="{00000000-0005-0000-0000-000027070000}"/>
    <cellStyle name="Normal 4 21" xfId="1862" xr:uid="{00000000-0005-0000-0000-000028070000}"/>
    <cellStyle name="Normal 4 21 2" xfId="1863" xr:uid="{00000000-0005-0000-0000-000029070000}"/>
    <cellStyle name="Normal 4 21 3" xfId="1864" xr:uid="{00000000-0005-0000-0000-00002A070000}"/>
    <cellStyle name="Normal 4 22" xfId="1865" xr:uid="{00000000-0005-0000-0000-00002B070000}"/>
    <cellStyle name="Normal 4 22 2" xfId="1866" xr:uid="{00000000-0005-0000-0000-00002C070000}"/>
    <cellStyle name="Normal 4 22 3" xfId="1867" xr:uid="{00000000-0005-0000-0000-00002D070000}"/>
    <cellStyle name="Normal 4 23" xfId="1868" xr:uid="{00000000-0005-0000-0000-00002E070000}"/>
    <cellStyle name="Normal 4 23 2" xfId="1869" xr:uid="{00000000-0005-0000-0000-00002F070000}"/>
    <cellStyle name="Normal 4 23 3" xfId="1870" xr:uid="{00000000-0005-0000-0000-000030070000}"/>
    <cellStyle name="Normal 4 24" xfId="1871" xr:uid="{00000000-0005-0000-0000-000031070000}"/>
    <cellStyle name="Normal 4 24 2" xfId="1872" xr:uid="{00000000-0005-0000-0000-000032070000}"/>
    <cellStyle name="Normal 4 24 3" xfId="1873" xr:uid="{00000000-0005-0000-0000-000033070000}"/>
    <cellStyle name="Normal 4 25" xfId="1874" xr:uid="{00000000-0005-0000-0000-000034070000}"/>
    <cellStyle name="Normal 4 25 2" xfId="1875" xr:uid="{00000000-0005-0000-0000-000035070000}"/>
    <cellStyle name="Normal 4 25 3" xfId="1876" xr:uid="{00000000-0005-0000-0000-000036070000}"/>
    <cellStyle name="Normal 4 26" xfId="1877" xr:uid="{00000000-0005-0000-0000-000037070000}"/>
    <cellStyle name="Normal 4 27" xfId="1878" xr:uid="{00000000-0005-0000-0000-000038070000}"/>
    <cellStyle name="Normal 4 28" xfId="1879" xr:uid="{00000000-0005-0000-0000-000039070000}"/>
    <cellStyle name="Normal 4 29" xfId="1880" xr:uid="{00000000-0005-0000-0000-00003A070000}"/>
    <cellStyle name="Normal 4 3" xfId="22" xr:uid="{00000000-0005-0000-0000-00003B070000}"/>
    <cellStyle name="Normal 4 3 2" xfId="349" xr:uid="{00000000-0005-0000-0000-00003C070000}"/>
    <cellStyle name="Normal 4 3 2 2" xfId="350" xr:uid="{00000000-0005-0000-0000-00003D070000}"/>
    <cellStyle name="Normal 4 3 3" xfId="351" xr:uid="{00000000-0005-0000-0000-00003E070000}"/>
    <cellStyle name="Normal 4 3 3 2" xfId="352" xr:uid="{00000000-0005-0000-0000-00003F070000}"/>
    <cellStyle name="Normal 4 3 4" xfId="353" xr:uid="{00000000-0005-0000-0000-000040070000}"/>
    <cellStyle name="Normal 4 3 5" xfId="354" xr:uid="{00000000-0005-0000-0000-000041070000}"/>
    <cellStyle name="Normal 4 3 6" xfId="355" xr:uid="{00000000-0005-0000-0000-000042070000}"/>
    <cellStyle name="Normal 4 30" xfId="1881" xr:uid="{00000000-0005-0000-0000-000043070000}"/>
    <cellStyle name="Normal 4 31" xfId="1882" xr:uid="{00000000-0005-0000-0000-000044070000}"/>
    <cellStyle name="Normal 4 32" xfId="1883" xr:uid="{00000000-0005-0000-0000-000045070000}"/>
    <cellStyle name="Normal 4 33" xfId="1884" xr:uid="{00000000-0005-0000-0000-000046070000}"/>
    <cellStyle name="Normal 4 34" xfId="1885" xr:uid="{00000000-0005-0000-0000-000047070000}"/>
    <cellStyle name="Normal 4 35" xfId="1886" xr:uid="{00000000-0005-0000-0000-000048070000}"/>
    <cellStyle name="Normal 4 36" xfId="1887" xr:uid="{00000000-0005-0000-0000-000049070000}"/>
    <cellStyle name="Normal 4 37" xfId="1888" xr:uid="{00000000-0005-0000-0000-00004A070000}"/>
    <cellStyle name="Normal 4 38" xfId="1889" xr:uid="{00000000-0005-0000-0000-00004B070000}"/>
    <cellStyle name="Normal 4 39" xfId="1890" xr:uid="{00000000-0005-0000-0000-00004C070000}"/>
    <cellStyle name="Normal 4 4" xfId="356" xr:uid="{00000000-0005-0000-0000-00004D070000}"/>
    <cellStyle name="Normal 4 4 2" xfId="357" xr:uid="{00000000-0005-0000-0000-00004E070000}"/>
    <cellStyle name="Normal 4 4 3" xfId="1891" xr:uid="{00000000-0005-0000-0000-00004F070000}"/>
    <cellStyle name="Normal 4 40" xfId="1892" xr:uid="{00000000-0005-0000-0000-000050070000}"/>
    <cellStyle name="Normal 4 41" xfId="1893" xr:uid="{00000000-0005-0000-0000-000051070000}"/>
    <cellStyle name="Normal 4 41 2" xfId="1894" xr:uid="{00000000-0005-0000-0000-000052070000}"/>
    <cellStyle name="Normal 4 41 3" xfId="1895" xr:uid="{00000000-0005-0000-0000-000053070000}"/>
    <cellStyle name="Normal 4 42" xfId="1896" xr:uid="{00000000-0005-0000-0000-000054070000}"/>
    <cellStyle name="Normal 4 42 2" xfId="1897" xr:uid="{00000000-0005-0000-0000-000055070000}"/>
    <cellStyle name="Normal 4 42 3" xfId="1898" xr:uid="{00000000-0005-0000-0000-000056070000}"/>
    <cellStyle name="Normal 4 43" xfId="1899" xr:uid="{00000000-0005-0000-0000-000057070000}"/>
    <cellStyle name="Normal 4 44" xfId="1900" xr:uid="{00000000-0005-0000-0000-000058070000}"/>
    <cellStyle name="Normal 4 45" xfId="1901" xr:uid="{00000000-0005-0000-0000-000059070000}"/>
    <cellStyle name="Normal 4 46" xfId="1902" xr:uid="{00000000-0005-0000-0000-00005A070000}"/>
    <cellStyle name="Normal 4 47" xfId="2395" xr:uid="{00000000-0005-0000-0000-00005B070000}"/>
    <cellStyle name="Normal 4 5" xfId="358" xr:uid="{00000000-0005-0000-0000-00005C070000}"/>
    <cellStyle name="Normal 4 5 2" xfId="1903" xr:uid="{00000000-0005-0000-0000-00005D070000}"/>
    <cellStyle name="Normal 4 5 3" xfId="1904" xr:uid="{00000000-0005-0000-0000-00005E070000}"/>
    <cellStyle name="Normal 4 6" xfId="1905" xr:uid="{00000000-0005-0000-0000-00005F070000}"/>
    <cellStyle name="Normal 4 6 2" xfId="1906" xr:uid="{00000000-0005-0000-0000-000060070000}"/>
    <cellStyle name="Normal 4 6 3" xfId="1907" xr:uid="{00000000-0005-0000-0000-000061070000}"/>
    <cellStyle name="Normal 4 7" xfId="1908" xr:uid="{00000000-0005-0000-0000-000062070000}"/>
    <cellStyle name="Normal 4 7 2" xfId="1909" xr:uid="{00000000-0005-0000-0000-000063070000}"/>
    <cellStyle name="Normal 4 7 3" xfId="1910" xr:uid="{00000000-0005-0000-0000-000064070000}"/>
    <cellStyle name="Normal 4 8" xfId="1911" xr:uid="{00000000-0005-0000-0000-000065070000}"/>
    <cellStyle name="Normal 4 8 2" xfId="1912" xr:uid="{00000000-0005-0000-0000-000066070000}"/>
    <cellStyle name="Normal 4 8 3" xfId="1913" xr:uid="{00000000-0005-0000-0000-000067070000}"/>
    <cellStyle name="Normal 4 9" xfId="1914" xr:uid="{00000000-0005-0000-0000-000068070000}"/>
    <cellStyle name="Normal 4 9 2" xfId="1915" xr:uid="{00000000-0005-0000-0000-000069070000}"/>
    <cellStyle name="Normal 4 9 3" xfId="1916" xr:uid="{00000000-0005-0000-0000-00006A070000}"/>
    <cellStyle name="Normal 40" xfId="1917" xr:uid="{00000000-0005-0000-0000-00006B070000}"/>
    <cellStyle name="Normal 40 2" xfId="1918" xr:uid="{00000000-0005-0000-0000-00006C070000}"/>
    <cellStyle name="Normal 40 3" xfId="1919" xr:uid="{00000000-0005-0000-0000-00006D070000}"/>
    <cellStyle name="Normal 41" xfId="1920" xr:uid="{00000000-0005-0000-0000-00006E070000}"/>
    <cellStyle name="Normal 41 2" xfId="1921" xr:uid="{00000000-0005-0000-0000-00006F070000}"/>
    <cellStyle name="Normal 41 3" xfId="1922" xr:uid="{00000000-0005-0000-0000-000070070000}"/>
    <cellStyle name="Normal 42" xfId="1923" xr:uid="{00000000-0005-0000-0000-000071070000}"/>
    <cellStyle name="Normal 42 2" xfId="1924" xr:uid="{00000000-0005-0000-0000-000072070000}"/>
    <cellStyle name="Normal 42 3" xfId="1925" xr:uid="{00000000-0005-0000-0000-000073070000}"/>
    <cellStyle name="Normal 5" xfId="23" xr:uid="{00000000-0005-0000-0000-000074070000}"/>
    <cellStyle name="Normal 5 10" xfId="1926" xr:uid="{00000000-0005-0000-0000-000075070000}"/>
    <cellStyle name="Normal 5 10 2" xfId="1927" xr:uid="{00000000-0005-0000-0000-000076070000}"/>
    <cellStyle name="Normal 5 10 3" xfId="1928" xr:uid="{00000000-0005-0000-0000-000077070000}"/>
    <cellStyle name="Normal 5 10 4" xfId="1929" xr:uid="{00000000-0005-0000-0000-000078070000}"/>
    <cellStyle name="Normal 5 11" xfId="1930" xr:uid="{00000000-0005-0000-0000-000079070000}"/>
    <cellStyle name="Normal 5 11 2" xfId="1931" xr:uid="{00000000-0005-0000-0000-00007A070000}"/>
    <cellStyle name="Normal 5 11 3" xfId="1932" xr:uid="{00000000-0005-0000-0000-00007B070000}"/>
    <cellStyle name="Normal 5 12" xfId="1933" xr:uid="{00000000-0005-0000-0000-00007C070000}"/>
    <cellStyle name="Normal 5 12 2" xfId="1934" xr:uid="{00000000-0005-0000-0000-00007D070000}"/>
    <cellStyle name="Normal 5 12 3" xfId="1935" xr:uid="{00000000-0005-0000-0000-00007E070000}"/>
    <cellStyle name="Normal 5 13" xfId="1936" xr:uid="{00000000-0005-0000-0000-00007F070000}"/>
    <cellStyle name="Normal 5 13 2" xfId="1937" xr:uid="{00000000-0005-0000-0000-000080070000}"/>
    <cellStyle name="Normal 5 13 3" xfId="1938" xr:uid="{00000000-0005-0000-0000-000081070000}"/>
    <cellStyle name="Normal 5 14" xfId="1939" xr:uid="{00000000-0005-0000-0000-000082070000}"/>
    <cellStyle name="Normal 5 14 2" xfId="1940" xr:uid="{00000000-0005-0000-0000-000083070000}"/>
    <cellStyle name="Normal 5 14 3" xfId="1941" xr:uid="{00000000-0005-0000-0000-000084070000}"/>
    <cellStyle name="Normal 5 15" xfId="1942" xr:uid="{00000000-0005-0000-0000-000085070000}"/>
    <cellStyle name="Normal 5 15 2" xfId="1943" xr:uid="{00000000-0005-0000-0000-000086070000}"/>
    <cellStyle name="Normal 5 15 3" xfId="1944" xr:uid="{00000000-0005-0000-0000-000087070000}"/>
    <cellStyle name="Normal 5 16" xfId="1945" xr:uid="{00000000-0005-0000-0000-000088070000}"/>
    <cellStyle name="Normal 5 16 2" xfId="1946" xr:uid="{00000000-0005-0000-0000-000089070000}"/>
    <cellStyle name="Normal 5 16 3" xfId="1947" xr:uid="{00000000-0005-0000-0000-00008A070000}"/>
    <cellStyle name="Normal 5 17" xfId="1948" xr:uid="{00000000-0005-0000-0000-00008B070000}"/>
    <cellStyle name="Normal 5 17 2" xfId="1949" xr:uid="{00000000-0005-0000-0000-00008C070000}"/>
    <cellStyle name="Normal 5 17 3" xfId="1950" xr:uid="{00000000-0005-0000-0000-00008D070000}"/>
    <cellStyle name="Normal 5 18" xfId="1951" xr:uid="{00000000-0005-0000-0000-00008E070000}"/>
    <cellStyle name="Normal 5 18 2" xfId="1952" xr:uid="{00000000-0005-0000-0000-00008F070000}"/>
    <cellStyle name="Normal 5 18 3" xfId="1953" xr:uid="{00000000-0005-0000-0000-000090070000}"/>
    <cellStyle name="Normal 5 19" xfId="1954" xr:uid="{00000000-0005-0000-0000-000091070000}"/>
    <cellStyle name="Normal 5 19 2" xfId="1955" xr:uid="{00000000-0005-0000-0000-000092070000}"/>
    <cellStyle name="Normal 5 19 3" xfId="1956" xr:uid="{00000000-0005-0000-0000-000093070000}"/>
    <cellStyle name="Normal 5 2" xfId="359" xr:uid="{00000000-0005-0000-0000-000094070000}"/>
    <cellStyle name="Normal 5 2 2" xfId="360" xr:uid="{00000000-0005-0000-0000-000095070000}"/>
    <cellStyle name="Normal 5 2 2 2" xfId="1957" xr:uid="{00000000-0005-0000-0000-000096070000}"/>
    <cellStyle name="Normal 5 2 2 3" xfId="1958" xr:uid="{00000000-0005-0000-0000-000097070000}"/>
    <cellStyle name="Normal 5 2 3" xfId="361" xr:uid="{00000000-0005-0000-0000-000098070000}"/>
    <cellStyle name="Normal 5 2 4" xfId="1959" xr:uid="{00000000-0005-0000-0000-000099070000}"/>
    <cellStyle name="Normal 5 20" xfId="1960" xr:uid="{00000000-0005-0000-0000-00009A070000}"/>
    <cellStyle name="Normal 5 20 2" xfId="1961" xr:uid="{00000000-0005-0000-0000-00009B070000}"/>
    <cellStyle name="Normal 5 20 3" xfId="1962" xr:uid="{00000000-0005-0000-0000-00009C070000}"/>
    <cellStyle name="Normal 5 21" xfId="1963" xr:uid="{00000000-0005-0000-0000-00009D070000}"/>
    <cellStyle name="Normal 5 21 2" xfId="1964" xr:uid="{00000000-0005-0000-0000-00009E070000}"/>
    <cellStyle name="Normal 5 21 3" xfId="1965" xr:uid="{00000000-0005-0000-0000-00009F070000}"/>
    <cellStyle name="Normal 5 22" xfId="1966" xr:uid="{00000000-0005-0000-0000-0000A0070000}"/>
    <cellStyle name="Normal 5 23" xfId="1967" xr:uid="{00000000-0005-0000-0000-0000A1070000}"/>
    <cellStyle name="Normal 5 24" xfId="1968" xr:uid="{00000000-0005-0000-0000-0000A2070000}"/>
    <cellStyle name="Normal 5 25" xfId="1969" xr:uid="{00000000-0005-0000-0000-0000A3070000}"/>
    <cellStyle name="Normal 5 25 2" xfId="1970" xr:uid="{00000000-0005-0000-0000-0000A4070000}"/>
    <cellStyle name="Normal 5 25 3" xfId="1971" xr:uid="{00000000-0005-0000-0000-0000A5070000}"/>
    <cellStyle name="Normal 5 26" xfId="1972" xr:uid="{00000000-0005-0000-0000-0000A6070000}"/>
    <cellStyle name="Normal 5 26 2" xfId="1973" xr:uid="{00000000-0005-0000-0000-0000A7070000}"/>
    <cellStyle name="Normal 5 26 3" xfId="1974" xr:uid="{00000000-0005-0000-0000-0000A8070000}"/>
    <cellStyle name="Normal 5 27" xfId="1975" xr:uid="{00000000-0005-0000-0000-0000A9070000}"/>
    <cellStyle name="Normal 5 27 2" xfId="1976" xr:uid="{00000000-0005-0000-0000-0000AA070000}"/>
    <cellStyle name="Normal 5 27 3" xfId="1977" xr:uid="{00000000-0005-0000-0000-0000AB070000}"/>
    <cellStyle name="Normal 5 28" xfId="1978" xr:uid="{00000000-0005-0000-0000-0000AC070000}"/>
    <cellStyle name="Normal 5 28 2" xfId="1979" xr:uid="{00000000-0005-0000-0000-0000AD070000}"/>
    <cellStyle name="Normal 5 28 3" xfId="1980" xr:uid="{00000000-0005-0000-0000-0000AE070000}"/>
    <cellStyle name="Normal 5 29" xfId="1981" xr:uid="{00000000-0005-0000-0000-0000AF070000}"/>
    <cellStyle name="Normal 5 29 2" xfId="1982" xr:uid="{00000000-0005-0000-0000-0000B0070000}"/>
    <cellStyle name="Normal 5 29 3" xfId="1983" xr:uid="{00000000-0005-0000-0000-0000B1070000}"/>
    <cellStyle name="Normal 5 3" xfId="362" xr:uid="{00000000-0005-0000-0000-0000B2070000}"/>
    <cellStyle name="Normal 5 3 2" xfId="363" xr:uid="{00000000-0005-0000-0000-0000B3070000}"/>
    <cellStyle name="Normal 5 3 3" xfId="1984" xr:uid="{00000000-0005-0000-0000-0000B4070000}"/>
    <cellStyle name="Normal 5 30" xfId="1985" xr:uid="{00000000-0005-0000-0000-0000B5070000}"/>
    <cellStyle name="Normal 5 30 2" xfId="1986" xr:uid="{00000000-0005-0000-0000-0000B6070000}"/>
    <cellStyle name="Normal 5 30 3" xfId="1987" xr:uid="{00000000-0005-0000-0000-0000B7070000}"/>
    <cellStyle name="Normal 5 31" xfId="1988" xr:uid="{00000000-0005-0000-0000-0000B8070000}"/>
    <cellStyle name="Normal 5 31 2" xfId="1989" xr:uid="{00000000-0005-0000-0000-0000B9070000}"/>
    <cellStyle name="Normal 5 31 3" xfId="1990" xr:uid="{00000000-0005-0000-0000-0000BA070000}"/>
    <cellStyle name="Normal 5 32" xfId="1991" xr:uid="{00000000-0005-0000-0000-0000BB070000}"/>
    <cellStyle name="Normal 5 32 2" xfId="1992" xr:uid="{00000000-0005-0000-0000-0000BC070000}"/>
    <cellStyle name="Normal 5 32 3" xfId="1993" xr:uid="{00000000-0005-0000-0000-0000BD070000}"/>
    <cellStyle name="Normal 5 33" xfId="1994" xr:uid="{00000000-0005-0000-0000-0000BE070000}"/>
    <cellStyle name="Normal 5 34" xfId="1995" xr:uid="{00000000-0005-0000-0000-0000BF070000}"/>
    <cellStyle name="Normal 5 35" xfId="1996" xr:uid="{00000000-0005-0000-0000-0000C0070000}"/>
    <cellStyle name="Normal 5 36" xfId="1997" xr:uid="{00000000-0005-0000-0000-0000C1070000}"/>
    <cellStyle name="Normal 5 37" xfId="1998" xr:uid="{00000000-0005-0000-0000-0000C2070000}"/>
    <cellStyle name="Normal 5 38" xfId="1999" xr:uid="{00000000-0005-0000-0000-0000C3070000}"/>
    <cellStyle name="Normal 5 39" xfId="2000" xr:uid="{00000000-0005-0000-0000-0000C4070000}"/>
    <cellStyle name="Normal 5 39 2" xfId="2001" xr:uid="{00000000-0005-0000-0000-0000C5070000}"/>
    <cellStyle name="Normal 5 39 3" xfId="2002" xr:uid="{00000000-0005-0000-0000-0000C6070000}"/>
    <cellStyle name="Normal 5 4" xfId="364" xr:uid="{00000000-0005-0000-0000-0000C7070000}"/>
    <cellStyle name="Normal 5 4 2" xfId="365" xr:uid="{00000000-0005-0000-0000-0000C8070000}"/>
    <cellStyle name="Normal 5 4 3" xfId="2003" xr:uid="{00000000-0005-0000-0000-0000C9070000}"/>
    <cellStyle name="Normal 5 4 4" xfId="2004" xr:uid="{00000000-0005-0000-0000-0000CA070000}"/>
    <cellStyle name="Normal 5 4 5" xfId="2005" xr:uid="{00000000-0005-0000-0000-0000CB070000}"/>
    <cellStyle name="Normal 5 40" xfId="2006" xr:uid="{00000000-0005-0000-0000-0000CC070000}"/>
    <cellStyle name="Normal 5 40 2" xfId="2007" xr:uid="{00000000-0005-0000-0000-0000CD070000}"/>
    <cellStyle name="Normal 5 40 3" xfId="2008" xr:uid="{00000000-0005-0000-0000-0000CE070000}"/>
    <cellStyle name="Normal 5 41" xfId="2009" xr:uid="{00000000-0005-0000-0000-0000CF070000}"/>
    <cellStyle name="Normal 5 41 2" xfId="2010" xr:uid="{00000000-0005-0000-0000-0000D0070000}"/>
    <cellStyle name="Normal 5 41 3" xfId="2011" xr:uid="{00000000-0005-0000-0000-0000D1070000}"/>
    <cellStyle name="Normal 5 42" xfId="2012" xr:uid="{00000000-0005-0000-0000-0000D2070000}"/>
    <cellStyle name="Normal 5 42 2" xfId="2013" xr:uid="{00000000-0005-0000-0000-0000D3070000}"/>
    <cellStyle name="Normal 5 42 3" xfId="2014" xr:uid="{00000000-0005-0000-0000-0000D4070000}"/>
    <cellStyle name="Normal 5 43" xfId="2015" xr:uid="{00000000-0005-0000-0000-0000D5070000}"/>
    <cellStyle name="Normal 5 43 2" xfId="2016" xr:uid="{00000000-0005-0000-0000-0000D6070000}"/>
    <cellStyle name="Normal 5 43 3" xfId="2017" xr:uid="{00000000-0005-0000-0000-0000D7070000}"/>
    <cellStyle name="Normal 5 44" xfId="2018" xr:uid="{00000000-0005-0000-0000-0000D8070000}"/>
    <cellStyle name="Normal 5 44 2" xfId="2019" xr:uid="{00000000-0005-0000-0000-0000D9070000}"/>
    <cellStyle name="Normal 5 44 3" xfId="2020" xr:uid="{00000000-0005-0000-0000-0000DA070000}"/>
    <cellStyle name="Normal 5 45" xfId="2021" xr:uid="{00000000-0005-0000-0000-0000DB070000}"/>
    <cellStyle name="Normal 5 45 2" xfId="2022" xr:uid="{00000000-0005-0000-0000-0000DC070000}"/>
    <cellStyle name="Normal 5 45 3" xfId="2023" xr:uid="{00000000-0005-0000-0000-0000DD070000}"/>
    <cellStyle name="Normal 5 46" xfId="2024" xr:uid="{00000000-0005-0000-0000-0000DE070000}"/>
    <cellStyle name="Normal 5 46 2" xfId="2025" xr:uid="{00000000-0005-0000-0000-0000DF070000}"/>
    <cellStyle name="Normal 5 46 3" xfId="2026" xr:uid="{00000000-0005-0000-0000-0000E0070000}"/>
    <cellStyle name="Normal 5 47" xfId="2027" xr:uid="{00000000-0005-0000-0000-0000E1070000}"/>
    <cellStyle name="Normal 5 47 2" xfId="2028" xr:uid="{00000000-0005-0000-0000-0000E2070000}"/>
    <cellStyle name="Normal 5 47 3" xfId="2029" xr:uid="{00000000-0005-0000-0000-0000E3070000}"/>
    <cellStyle name="Normal 5 48" xfId="2030" xr:uid="{00000000-0005-0000-0000-0000E4070000}"/>
    <cellStyle name="Normal 5 48 2" xfId="2031" xr:uid="{00000000-0005-0000-0000-0000E5070000}"/>
    <cellStyle name="Normal 5 48 3" xfId="2032" xr:uid="{00000000-0005-0000-0000-0000E6070000}"/>
    <cellStyle name="Normal 5 49" xfId="2033" xr:uid="{00000000-0005-0000-0000-0000E7070000}"/>
    <cellStyle name="Normal 5 49 2" xfId="2034" xr:uid="{00000000-0005-0000-0000-0000E8070000}"/>
    <cellStyle name="Normal 5 49 3" xfId="2035" xr:uid="{00000000-0005-0000-0000-0000E9070000}"/>
    <cellStyle name="Normal 5 5" xfId="366" xr:uid="{00000000-0005-0000-0000-0000EA070000}"/>
    <cellStyle name="Normal 5 5 2" xfId="2036" xr:uid="{00000000-0005-0000-0000-0000EB070000}"/>
    <cellStyle name="Normal 5 5 3" xfId="2037" xr:uid="{00000000-0005-0000-0000-0000EC070000}"/>
    <cellStyle name="Normal 5 5 4" xfId="2038" xr:uid="{00000000-0005-0000-0000-0000ED070000}"/>
    <cellStyle name="Normal 5 5 5" xfId="2039" xr:uid="{00000000-0005-0000-0000-0000EE070000}"/>
    <cellStyle name="Normal 5 50" xfId="2040" xr:uid="{00000000-0005-0000-0000-0000EF070000}"/>
    <cellStyle name="Normal 5 50 2" xfId="2041" xr:uid="{00000000-0005-0000-0000-0000F0070000}"/>
    <cellStyle name="Normal 5 50 3" xfId="2042" xr:uid="{00000000-0005-0000-0000-0000F1070000}"/>
    <cellStyle name="Normal 5 51" xfId="2043" xr:uid="{00000000-0005-0000-0000-0000F2070000}"/>
    <cellStyle name="Normal 5 52" xfId="2044" xr:uid="{00000000-0005-0000-0000-0000F3070000}"/>
    <cellStyle name="Normal 5 53" xfId="2045" xr:uid="{00000000-0005-0000-0000-0000F4070000}"/>
    <cellStyle name="Normal 5 54" xfId="2046" xr:uid="{00000000-0005-0000-0000-0000F5070000}"/>
    <cellStyle name="Normal 5 55" xfId="2047" xr:uid="{00000000-0005-0000-0000-0000F6070000}"/>
    <cellStyle name="Normal 5 6" xfId="2048" xr:uid="{00000000-0005-0000-0000-0000F7070000}"/>
    <cellStyle name="Normal 5 6 2" xfId="2049" xr:uid="{00000000-0005-0000-0000-0000F8070000}"/>
    <cellStyle name="Normal 5 6 3" xfId="2050" xr:uid="{00000000-0005-0000-0000-0000F9070000}"/>
    <cellStyle name="Normal 5 6 4" xfId="2051" xr:uid="{00000000-0005-0000-0000-0000FA070000}"/>
    <cellStyle name="Normal 5 7" xfId="2052" xr:uid="{00000000-0005-0000-0000-0000FB070000}"/>
    <cellStyle name="Normal 5 7 2" xfId="2053" xr:uid="{00000000-0005-0000-0000-0000FC070000}"/>
    <cellStyle name="Normal 5 7 3" xfId="2054" xr:uid="{00000000-0005-0000-0000-0000FD070000}"/>
    <cellStyle name="Normal 5 7 4" xfId="2055" xr:uid="{00000000-0005-0000-0000-0000FE070000}"/>
    <cellStyle name="Normal 5 8" xfId="2056" xr:uid="{00000000-0005-0000-0000-0000FF070000}"/>
    <cellStyle name="Normal 5 8 2" xfId="2057" xr:uid="{00000000-0005-0000-0000-000000080000}"/>
    <cellStyle name="Normal 5 8 3" xfId="2058" xr:uid="{00000000-0005-0000-0000-000001080000}"/>
    <cellStyle name="Normal 5 8 4" xfId="2059" xr:uid="{00000000-0005-0000-0000-000002080000}"/>
    <cellStyle name="Normal 5 9" xfId="2060" xr:uid="{00000000-0005-0000-0000-000003080000}"/>
    <cellStyle name="Normal 5 9 2" xfId="2061" xr:uid="{00000000-0005-0000-0000-000004080000}"/>
    <cellStyle name="Normal 5 9 3" xfId="2062" xr:uid="{00000000-0005-0000-0000-000005080000}"/>
    <cellStyle name="Normal 5 9 4" xfId="2063" xr:uid="{00000000-0005-0000-0000-000006080000}"/>
    <cellStyle name="Normal 6" xfId="24" xr:uid="{00000000-0005-0000-0000-000007080000}"/>
    <cellStyle name="Normal 6 10" xfId="2064" xr:uid="{00000000-0005-0000-0000-000008080000}"/>
    <cellStyle name="Normal 6 10 2" xfId="2065" xr:uid="{00000000-0005-0000-0000-000009080000}"/>
    <cellStyle name="Normal 6 10 3" xfId="2066" xr:uid="{00000000-0005-0000-0000-00000A080000}"/>
    <cellStyle name="Normal 6 10 4" xfId="2067" xr:uid="{00000000-0005-0000-0000-00000B080000}"/>
    <cellStyle name="Normal 6 11" xfId="2068" xr:uid="{00000000-0005-0000-0000-00000C080000}"/>
    <cellStyle name="Normal 6 11 2" xfId="2069" xr:uid="{00000000-0005-0000-0000-00000D080000}"/>
    <cellStyle name="Normal 6 11 3" xfId="2070" xr:uid="{00000000-0005-0000-0000-00000E080000}"/>
    <cellStyle name="Normal 6 11 4" xfId="2071" xr:uid="{00000000-0005-0000-0000-00000F080000}"/>
    <cellStyle name="Normal 6 12" xfId="2072" xr:uid="{00000000-0005-0000-0000-000010080000}"/>
    <cellStyle name="Normal 6 12 2" xfId="2073" xr:uid="{00000000-0005-0000-0000-000011080000}"/>
    <cellStyle name="Normal 6 12 3" xfId="2074" xr:uid="{00000000-0005-0000-0000-000012080000}"/>
    <cellStyle name="Normal 6 13" xfId="2075" xr:uid="{00000000-0005-0000-0000-000013080000}"/>
    <cellStyle name="Normal 6 13 2" xfId="2076" xr:uid="{00000000-0005-0000-0000-000014080000}"/>
    <cellStyle name="Normal 6 13 3" xfId="2077" xr:uid="{00000000-0005-0000-0000-000015080000}"/>
    <cellStyle name="Normal 6 14" xfId="2078" xr:uid="{00000000-0005-0000-0000-000016080000}"/>
    <cellStyle name="Normal 6 14 2" xfId="2079" xr:uid="{00000000-0005-0000-0000-000017080000}"/>
    <cellStyle name="Normal 6 14 3" xfId="2080" xr:uid="{00000000-0005-0000-0000-000018080000}"/>
    <cellStyle name="Normal 6 15" xfId="2081" xr:uid="{00000000-0005-0000-0000-000019080000}"/>
    <cellStyle name="Normal 6 15 2" xfId="2082" xr:uid="{00000000-0005-0000-0000-00001A080000}"/>
    <cellStyle name="Normal 6 15 3" xfId="2083" xr:uid="{00000000-0005-0000-0000-00001B080000}"/>
    <cellStyle name="Normal 6 16" xfId="2084" xr:uid="{00000000-0005-0000-0000-00001C080000}"/>
    <cellStyle name="Normal 6 16 2" xfId="2085" xr:uid="{00000000-0005-0000-0000-00001D080000}"/>
    <cellStyle name="Normal 6 16 3" xfId="2086" xr:uid="{00000000-0005-0000-0000-00001E080000}"/>
    <cellStyle name="Normal 6 17" xfId="2087" xr:uid="{00000000-0005-0000-0000-00001F080000}"/>
    <cellStyle name="Normal 6 17 2" xfId="2088" xr:uid="{00000000-0005-0000-0000-000020080000}"/>
    <cellStyle name="Normal 6 17 3" xfId="2089" xr:uid="{00000000-0005-0000-0000-000021080000}"/>
    <cellStyle name="Normal 6 18" xfId="2090" xr:uid="{00000000-0005-0000-0000-000022080000}"/>
    <cellStyle name="Normal 6 18 2" xfId="2091" xr:uid="{00000000-0005-0000-0000-000023080000}"/>
    <cellStyle name="Normal 6 18 3" xfId="2092" xr:uid="{00000000-0005-0000-0000-000024080000}"/>
    <cellStyle name="Normal 6 19" xfId="2093" xr:uid="{00000000-0005-0000-0000-000025080000}"/>
    <cellStyle name="Normal 6 19 2" xfId="2094" xr:uid="{00000000-0005-0000-0000-000026080000}"/>
    <cellStyle name="Normal 6 19 3" xfId="2095" xr:uid="{00000000-0005-0000-0000-000027080000}"/>
    <cellStyle name="Normal 6 2" xfId="367" xr:uid="{00000000-0005-0000-0000-000028080000}"/>
    <cellStyle name="Normal 6 2 10" xfId="2096" xr:uid="{00000000-0005-0000-0000-000029080000}"/>
    <cellStyle name="Normal 6 2 11" xfId="2097" xr:uid="{00000000-0005-0000-0000-00002A080000}"/>
    <cellStyle name="Normal 6 2 12" xfId="2098" xr:uid="{00000000-0005-0000-0000-00002B080000}"/>
    <cellStyle name="Normal 6 2 13" xfId="2099" xr:uid="{00000000-0005-0000-0000-00002C080000}"/>
    <cellStyle name="Normal 6 2 14" xfId="2100" xr:uid="{00000000-0005-0000-0000-00002D080000}"/>
    <cellStyle name="Normal 6 2 15" xfId="2101" xr:uid="{00000000-0005-0000-0000-00002E080000}"/>
    <cellStyle name="Normal 6 2 16" xfId="2102" xr:uid="{00000000-0005-0000-0000-00002F080000}"/>
    <cellStyle name="Normal 6 2 17" xfId="2103" xr:uid="{00000000-0005-0000-0000-000030080000}"/>
    <cellStyle name="Normal 6 2 2" xfId="368" xr:uid="{00000000-0005-0000-0000-000031080000}"/>
    <cellStyle name="Normal 6 2 3" xfId="369" xr:uid="{00000000-0005-0000-0000-000032080000}"/>
    <cellStyle name="Normal 6 2 4" xfId="2104" xr:uid="{00000000-0005-0000-0000-000033080000}"/>
    <cellStyle name="Normal 6 2 5" xfId="2105" xr:uid="{00000000-0005-0000-0000-000034080000}"/>
    <cellStyle name="Normal 6 2 6" xfId="2106" xr:uid="{00000000-0005-0000-0000-000035080000}"/>
    <cellStyle name="Normal 6 2 7" xfId="2107" xr:uid="{00000000-0005-0000-0000-000036080000}"/>
    <cellStyle name="Normal 6 2 8" xfId="2108" xr:uid="{00000000-0005-0000-0000-000037080000}"/>
    <cellStyle name="Normal 6 2 9" xfId="2109" xr:uid="{00000000-0005-0000-0000-000038080000}"/>
    <cellStyle name="Normal 6 20" xfId="2110" xr:uid="{00000000-0005-0000-0000-000039080000}"/>
    <cellStyle name="Normal 6 20 2" xfId="2111" xr:uid="{00000000-0005-0000-0000-00003A080000}"/>
    <cellStyle name="Normal 6 20 3" xfId="2112" xr:uid="{00000000-0005-0000-0000-00003B080000}"/>
    <cellStyle name="Normal 6 21" xfId="2113" xr:uid="{00000000-0005-0000-0000-00003C080000}"/>
    <cellStyle name="Normal 6 21 2" xfId="2114" xr:uid="{00000000-0005-0000-0000-00003D080000}"/>
    <cellStyle name="Normal 6 21 3" xfId="2115" xr:uid="{00000000-0005-0000-0000-00003E080000}"/>
    <cellStyle name="Normal 6 22" xfId="2116" xr:uid="{00000000-0005-0000-0000-00003F080000}"/>
    <cellStyle name="Normal 6 22 2" xfId="2117" xr:uid="{00000000-0005-0000-0000-000040080000}"/>
    <cellStyle name="Normal 6 22 3" xfId="2118" xr:uid="{00000000-0005-0000-0000-000041080000}"/>
    <cellStyle name="Normal 6 23" xfId="2119" xr:uid="{00000000-0005-0000-0000-000042080000}"/>
    <cellStyle name="Normal 6 24" xfId="2120" xr:uid="{00000000-0005-0000-0000-000043080000}"/>
    <cellStyle name="Normal 6 25" xfId="2121" xr:uid="{00000000-0005-0000-0000-000044080000}"/>
    <cellStyle name="Normal 6 26" xfId="2122" xr:uid="{00000000-0005-0000-0000-000045080000}"/>
    <cellStyle name="Normal 6 27" xfId="2123" xr:uid="{00000000-0005-0000-0000-000046080000}"/>
    <cellStyle name="Normal 6 28" xfId="2124" xr:uid="{00000000-0005-0000-0000-000047080000}"/>
    <cellStyle name="Normal 6 29" xfId="2125" xr:uid="{00000000-0005-0000-0000-000048080000}"/>
    <cellStyle name="Normal 6 3" xfId="370" xr:uid="{00000000-0005-0000-0000-000049080000}"/>
    <cellStyle name="Normal 6 3 10" xfId="2126" xr:uid="{00000000-0005-0000-0000-00004A080000}"/>
    <cellStyle name="Normal 6 3 11" xfId="2127" xr:uid="{00000000-0005-0000-0000-00004B080000}"/>
    <cellStyle name="Normal 6 3 12" xfId="2128" xr:uid="{00000000-0005-0000-0000-00004C080000}"/>
    <cellStyle name="Normal 6 3 13" xfId="2129" xr:uid="{00000000-0005-0000-0000-00004D080000}"/>
    <cellStyle name="Normal 6 3 14" xfId="2130" xr:uid="{00000000-0005-0000-0000-00004E080000}"/>
    <cellStyle name="Normal 6 3 15" xfId="2131" xr:uid="{00000000-0005-0000-0000-00004F080000}"/>
    <cellStyle name="Normal 6 3 16" xfId="2132" xr:uid="{00000000-0005-0000-0000-000050080000}"/>
    <cellStyle name="Normal 6 3 17" xfId="2133" xr:uid="{00000000-0005-0000-0000-000051080000}"/>
    <cellStyle name="Normal 6 3 2" xfId="371" xr:uid="{00000000-0005-0000-0000-000052080000}"/>
    <cellStyle name="Normal 6 3 3" xfId="2134" xr:uid="{00000000-0005-0000-0000-000053080000}"/>
    <cellStyle name="Normal 6 3 4" xfId="2135" xr:uid="{00000000-0005-0000-0000-000054080000}"/>
    <cellStyle name="Normal 6 3 5" xfId="2136" xr:uid="{00000000-0005-0000-0000-000055080000}"/>
    <cellStyle name="Normal 6 3 6" xfId="2137" xr:uid="{00000000-0005-0000-0000-000056080000}"/>
    <cellStyle name="Normal 6 3 7" xfId="2138" xr:uid="{00000000-0005-0000-0000-000057080000}"/>
    <cellStyle name="Normal 6 3 8" xfId="2139" xr:uid="{00000000-0005-0000-0000-000058080000}"/>
    <cellStyle name="Normal 6 3 9" xfId="2140" xr:uid="{00000000-0005-0000-0000-000059080000}"/>
    <cellStyle name="Normal 6 30" xfId="2141" xr:uid="{00000000-0005-0000-0000-00005A080000}"/>
    <cellStyle name="Normal 6 31" xfId="2369" xr:uid="{00000000-0005-0000-0000-00005B080000}"/>
    <cellStyle name="Normal 6 4" xfId="372" xr:uid="{00000000-0005-0000-0000-00005C080000}"/>
    <cellStyle name="Normal 6 4 10" xfId="2142" xr:uid="{00000000-0005-0000-0000-00005D080000}"/>
    <cellStyle name="Normal 6 4 11" xfId="2143" xr:uid="{00000000-0005-0000-0000-00005E080000}"/>
    <cellStyle name="Normal 6 4 12" xfId="2144" xr:uid="{00000000-0005-0000-0000-00005F080000}"/>
    <cellStyle name="Normal 6 4 13" xfId="2145" xr:uid="{00000000-0005-0000-0000-000060080000}"/>
    <cellStyle name="Normal 6 4 14" xfId="2146" xr:uid="{00000000-0005-0000-0000-000061080000}"/>
    <cellStyle name="Normal 6 4 15" xfId="2147" xr:uid="{00000000-0005-0000-0000-000062080000}"/>
    <cellStyle name="Normal 6 4 16" xfId="2148" xr:uid="{00000000-0005-0000-0000-000063080000}"/>
    <cellStyle name="Normal 6 4 17" xfId="2149" xr:uid="{00000000-0005-0000-0000-000064080000}"/>
    <cellStyle name="Normal 6 4 2" xfId="373" xr:uid="{00000000-0005-0000-0000-000065080000}"/>
    <cellStyle name="Normal 6 4 3" xfId="2150" xr:uid="{00000000-0005-0000-0000-000066080000}"/>
    <cellStyle name="Normal 6 4 4" xfId="2151" xr:uid="{00000000-0005-0000-0000-000067080000}"/>
    <cellStyle name="Normal 6 4 5" xfId="2152" xr:uid="{00000000-0005-0000-0000-000068080000}"/>
    <cellStyle name="Normal 6 4 6" xfId="2153" xr:uid="{00000000-0005-0000-0000-000069080000}"/>
    <cellStyle name="Normal 6 4 7" xfId="2154" xr:uid="{00000000-0005-0000-0000-00006A080000}"/>
    <cellStyle name="Normal 6 4 8" xfId="2155" xr:uid="{00000000-0005-0000-0000-00006B080000}"/>
    <cellStyle name="Normal 6 4 9" xfId="2156" xr:uid="{00000000-0005-0000-0000-00006C080000}"/>
    <cellStyle name="Normal 6 5" xfId="374" xr:uid="{00000000-0005-0000-0000-00006D080000}"/>
    <cellStyle name="Normal 6 5 10" xfId="2157" xr:uid="{00000000-0005-0000-0000-00006E080000}"/>
    <cellStyle name="Normal 6 5 11" xfId="2158" xr:uid="{00000000-0005-0000-0000-00006F080000}"/>
    <cellStyle name="Normal 6 5 12" xfId="2159" xr:uid="{00000000-0005-0000-0000-000070080000}"/>
    <cellStyle name="Normal 6 5 13" xfId="2160" xr:uid="{00000000-0005-0000-0000-000071080000}"/>
    <cellStyle name="Normal 6 5 14" xfId="2161" xr:uid="{00000000-0005-0000-0000-000072080000}"/>
    <cellStyle name="Normal 6 5 15" xfId="2162" xr:uid="{00000000-0005-0000-0000-000073080000}"/>
    <cellStyle name="Normal 6 5 16" xfId="2163" xr:uid="{00000000-0005-0000-0000-000074080000}"/>
    <cellStyle name="Normal 6 5 17" xfId="2164" xr:uid="{00000000-0005-0000-0000-000075080000}"/>
    <cellStyle name="Normal 6 5 2" xfId="375" xr:uid="{00000000-0005-0000-0000-000076080000}"/>
    <cellStyle name="Normal 6 5 3" xfId="2165" xr:uid="{00000000-0005-0000-0000-000077080000}"/>
    <cellStyle name="Normal 6 5 4" xfId="2166" xr:uid="{00000000-0005-0000-0000-000078080000}"/>
    <cellStyle name="Normal 6 5 5" xfId="2167" xr:uid="{00000000-0005-0000-0000-000079080000}"/>
    <cellStyle name="Normal 6 5 6" xfId="2168" xr:uid="{00000000-0005-0000-0000-00007A080000}"/>
    <cellStyle name="Normal 6 5 7" xfId="2169" xr:uid="{00000000-0005-0000-0000-00007B080000}"/>
    <cellStyle name="Normal 6 5 8" xfId="2170" xr:uid="{00000000-0005-0000-0000-00007C080000}"/>
    <cellStyle name="Normal 6 5 9" xfId="2171" xr:uid="{00000000-0005-0000-0000-00007D080000}"/>
    <cellStyle name="Normal 6 6" xfId="376" xr:uid="{00000000-0005-0000-0000-00007E080000}"/>
    <cellStyle name="Normal 6 6 10" xfId="2172" xr:uid="{00000000-0005-0000-0000-00007F080000}"/>
    <cellStyle name="Normal 6 6 11" xfId="2173" xr:uid="{00000000-0005-0000-0000-000080080000}"/>
    <cellStyle name="Normal 6 6 12" xfId="2174" xr:uid="{00000000-0005-0000-0000-000081080000}"/>
    <cellStyle name="Normal 6 6 13" xfId="2175" xr:uid="{00000000-0005-0000-0000-000082080000}"/>
    <cellStyle name="Normal 6 6 14" xfId="2176" xr:uid="{00000000-0005-0000-0000-000083080000}"/>
    <cellStyle name="Normal 6 6 15" xfId="2177" xr:uid="{00000000-0005-0000-0000-000084080000}"/>
    <cellStyle name="Normal 6 6 16" xfId="2178" xr:uid="{00000000-0005-0000-0000-000085080000}"/>
    <cellStyle name="Normal 6 6 17" xfId="2179" xr:uid="{00000000-0005-0000-0000-000086080000}"/>
    <cellStyle name="Normal 6 6 2" xfId="377" xr:uid="{00000000-0005-0000-0000-000087080000}"/>
    <cellStyle name="Normal 6 6 3" xfId="2180" xr:uid="{00000000-0005-0000-0000-000088080000}"/>
    <cellStyle name="Normal 6 6 4" xfId="2181" xr:uid="{00000000-0005-0000-0000-000089080000}"/>
    <cellStyle name="Normal 6 6 5" xfId="2182" xr:uid="{00000000-0005-0000-0000-00008A080000}"/>
    <cellStyle name="Normal 6 6 6" xfId="2183" xr:uid="{00000000-0005-0000-0000-00008B080000}"/>
    <cellStyle name="Normal 6 6 7" xfId="2184" xr:uid="{00000000-0005-0000-0000-00008C080000}"/>
    <cellStyle name="Normal 6 6 8" xfId="2185" xr:uid="{00000000-0005-0000-0000-00008D080000}"/>
    <cellStyle name="Normal 6 6 9" xfId="2186" xr:uid="{00000000-0005-0000-0000-00008E080000}"/>
    <cellStyle name="Normal 6 7" xfId="378" xr:uid="{00000000-0005-0000-0000-00008F080000}"/>
    <cellStyle name="Normal 6 7 10" xfId="2187" xr:uid="{00000000-0005-0000-0000-000090080000}"/>
    <cellStyle name="Normal 6 7 11" xfId="2188" xr:uid="{00000000-0005-0000-0000-000091080000}"/>
    <cellStyle name="Normal 6 7 12" xfId="2189" xr:uid="{00000000-0005-0000-0000-000092080000}"/>
    <cellStyle name="Normal 6 7 13" xfId="2190" xr:uid="{00000000-0005-0000-0000-000093080000}"/>
    <cellStyle name="Normal 6 7 14" xfId="2191" xr:uid="{00000000-0005-0000-0000-000094080000}"/>
    <cellStyle name="Normal 6 7 15" xfId="2192" xr:uid="{00000000-0005-0000-0000-000095080000}"/>
    <cellStyle name="Normal 6 7 16" xfId="2193" xr:uid="{00000000-0005-0000-0000-000096080000}"/>
    <cellStyle name="Normal 6 7 17" xfId="2194" xr:uid="{00000000-0005-0000-0000-000097080000}"/>
    <cellStyle name="Normal 6 7 2" xfId="2195" xr:uid="{00000000-0005-0000-0000-000098080000}"/>
    <cellStyle name="Normal 6 7 3" xfId="2196" xr:uid="{00000000-0005-0000-0000-000099080000}"/>
    <cellStyle name="Normal 6 7 4" xfId="2197" xr:uid="{00000000-0005-0000-0000-00009A080000}"/>
    <cellStyle name="Normal 6 7 5" xfId="2198" xr:uid="{00000000-0005-0000-0000-00009B080000}"/>
    <cellStyle name="Normal 6 7 6" xfId="2199" xr:uid="{00000000-0005-0000-0000-00009C080000}"/>
    <cellStyle name="Normal 6 7 7" xfId="2200" xr:uid="{00000000-0005-0000-0000-00009D080000}"/>
    <cellStyle name="Normal 6 7 8" xfId="2201" xr:uid="{00000000-0005-0000-0000-00009E080000}"/>
    <cellStyle name="Normal 6 7 9" xfId="2202" xr:uid="{00000000-0005-0000-0000-00009F080000}"/>
    <cellStyle name="Normal 6 8" xfId="379" xr:uid="{00000000-0005-0000-0000-0000A0080000}"/>
    <cellStyle name="Normal 6 8 2" xfId="2203" xr:uid="{00000000-0005-0000-0000-0000A1080000}"/>
    <cellStyle name="Normal 6 8 3" xfId="2204" xr:uid="{00000000-0005-0000-0000-0000A2080000}"/>
    <cellStyle name="Normal 6 8 4" xfId="2205" xr:uid="{00000000-0005-0000-0000-0000A3080000}"/>
    <cellStyle name="Normal 6 9" xfId="2206" xr:uid="{00000000-0005-0000-0000-0000A4080000}"/>
    <cellStyle name="Normal 6 9 2" xfId="2207" xr:uid="{00000000-0005-0000-0000-0000A5080000}"/>
    <cellStyle name="Normal 6 9 3" xfId="2208" xr:uid="{00000000-0005-0000-0000-0000A6080000}"/>
    <cellStyle name="Normal 6 9 4" xfId="2209" xr:uid="{00000000-0005-0000-0000-0000A7080000}"/>
    <cellStyle name="Normal 7" xfId="25" xr:uid="{00000000-0005-0000-0000-0000A8080000}"/>
    <cellStyle name="Normal 7 10" xfId="2210" xr:uid="{00000000-0005-0000-0000-0000A9080000}"/>
    <cellStyle name="Normal 7 10 2" xfId="2211" xr:uid="{00000000-0005-0000-0000-0000AA080000}"/>
    <cellStyle name="Normal 7 10 3" xfId="2212" xr:uid="{00000000-0005-0000-0000-0000AB080000}"/>
    <cellStyle name="Normal 7 11" xfId="2213" xr:uid="{00000000-0005-0000-0000-0000AC080000}"/>
    <cellStyle name="Normal 7 11 2" xfId="2214" xr:uid="{00000000-0005-0000-0000-0000AD080000}"/>
    <cellStyle name="Normal 7 11 3" xfId="2215" xr:uid="{00000000-0005-0000-0000-0000AE080000}"/>
    <cellStyle name="Normal 7 12" xfId="2216" xr:uid="{00000000-0005-0000-0000-0000AF080000}"/>
    <cellStyle name="Normal 7 12 2" xfId="2217" xr:uid="{00000000-0005-0000-0000-0000B0080000}"/>
    <cellStyle name="Normal 7 12 3" xfId="2218" xr:uid="{00000000-0005-0000-0000-0000B1080000}"/>
    <cellStyle name="Normal 7 13" xfId="2219" xr:uid="{00000000-0005-0000-0000-0000B2080000}"/>
    <cellStyle name="Normal 7 13 2" xfId="2220" xr:uid="{00000000-0005-0000-0000-0000B3080000}"/>
    <cellStyle name="Normal 7 13 3" xfId="2221" xr:uid="{00000000-0005-0000-0000-0000B4080000}"/>
    <cellStyle name="Normal 7 14" xfId="2222" xr:uid="{00000000-0005-0000-0000-0000B5080000}"/>
    <cellStyle name="Normal 7 14 2" xfId="2223" xr:uid="{00000000-0005-0000-0000-0000B6080000}"/>
    <cellStyle name="Normal 7 14 3" xfId="2224" xr:uid="{00000000-0005-0000-0000-0000B7080000}"/>
    <cellStyle name="Normal 7 15" xfId="2225" xr:uid="{00000000-0005-0000-0000-0000B8080000}"/>
    <cellStyle name="Normal 7 15 2" xfId="2226" xr:uid="{00000000-0005-0000-0000-0000B9080000}"/>
    <cellStyle name="Normal 7 15 3" xfId="2227" xr:uid="{00000000-0005-0000-0000-0000BA080000}"/>
    <cellStyle name="Normal 7 16" xfId="2228" xr:uid="{00000000-0005-0000-0000-0000BB080000}"/>
    <cellStyle name="Normal 7 16 2" xfId="2229" xr:uid="{00000000-0005-0000-0000-0000BC080000}"/>
    <cellStyle name="Normal 7 16 3" xfId="2230" xr:uid="{00000000-0005-0000-0000-0000BD080000}"/>
    <cellStyle name="Normal 7 17" xfId="2231" xr:uid="{00000000-0005-0000-0000-0000BE080000}"/>
    <cellStyle name="Normal 7 18" xfId="2232" xr:uid="{00000000-0005-0000-0000-0000BF080000}"/>
    <cellStyle name="Normal 7 19" xfId="2233" xr:uid="{00000000-0005-0000-0000-0000C0080000}"/>
    <cellStyle name="Normal 7 2" xfId="380" xr:uid="{00000000-0005-0000-0000-0000C1080000}"/>
    <cellStyle name="Normal 7 2 2" xfId="2234" xr:uid="{00000000-0005-0000-0000-0000C2080000}"/>
    <cellStyle name="Normal 7 2 3" xfId="2235" xr:uid="{00000000-0005-0000-0000-0000C3080000}"/>
    <cellStyle name="Normal 7 20" xfId="2236" xr:uid="{00000000-0005-0000-0000-0000C4080000}"/>
    <cellStyle name="Normal 7 21" xfId="2237" xr:uid="{00000000-0005-0000-0000-0000C5080000}"/>
    <cellStyle name="Normal 7 22" xfId="2238" xr:uid="{00000000-0005-0000-0000-0000C6080000}"/>
    <cellStyle name="Normal 7 23" xfId="2239" xr:uid="{00000000-0005-0000-0000-0000C7080000}"/>
    <cellStyle name="Normal 7 3" xfId="381" xr:uid="{00000000-0005-0000-0000-0000C8080000}"/>
    <cellStyle name="Normal 7 3 2" xfId="382" xr:uid="{00000000-0005-0000-0000-0000C9080000}"/>
    <cellStyle name="Normal 7 3 3" xfId="2240" xr:uid="{00000000-0005-0000-0000-0000CA080000}"/>
    <cellStyle name="Normal 7 4" xfId="383" xr:uid="{00000000-0005-0000-0000-0000CB080000}"/>
    <cellStyle name="Normal 7 4 2" xfId="384" xr:uid="{00000000-0005-0000-0000-0000CC080000}"/>
    <cellStyle name="Normal 7 4 3" xfId="2241" xr:uid="{00000000-0005-0000-0000-0000CD080000}"/>
    <cellStyle name="Normal 7 5" xfId="385" xr:uid="{00000000-0005-0000-0000-0000CE080000}"/>
    <cellStyle name="Normal 7 5 2" xfId="386" xr:uid="{00000000-0005-0000-0000-0000CF080000}"/>
    <cellStyle name="Normal 7 5 3" xfId="2242" xr:uid="{00000000-0005-0000-0000-0000D0080000}"/>
    <cellStyle name="Normal 7 6" xfId="387" xr:uid="{00000000-0005-0000-0000-0000D1080000}"/>
    <cellStyle name="Normal 7 6 2" xfId="388" xr:uid="{00000000-0005-0000-0000-0000D2080000}"/>
    <cellStyle name="Normal 7 6 3" xfId="2243" xr:uid="{00000000-0005-0000-0000-0000D3080000}"/>
    <cellStyle name="Normal 7 7" xfId="389" xr:uid="{00000000-0005-0000-0000-0000D4080000}"/>
    <cellStyle name="Normal 7 7 2" xfId="2244" xr:uid="{00000000-0005-0000-0000-0000D5080000}"/>
    <cellStyle name="Normal 7 7 3" xfId="2245" xr:uid="{00000000-0005-0000-0000-0000D6080000}"/>
    <cellStyle name="Normal 7 8" xfId="390" xr:uid="{00000000-0005-0000-0000-0000D7080000}"/>
    <cellStyle name="Normal 7 8 2" xfId="2246" xr:uid="{00000000-0005-0000-0000-0000D8080000}"/>
    <cellStyle name="Normal 7 8 3" xfId="2247" xr:uid="{00000000-0005-0000-0000-0000D9080000}"/>
    <cellStyle name="Normal 7 9" xfId="391" xr:uid="{00000000-0005-0000-0000-0000DA080000}"/>
    <cellStyle name="Normal 7 9 2" xfId="2248" xr:uid="{00000000-0005-0000-0000-0000DB080000}"/>
    <cellStyle name="Normal 7 9 3" xfId="2249" xr:uid="{00000000-0005-0000-0000-0000DC080000}"/>
    <cellStyle name="Normal 8" xfId="26" xr:uid="{00000000-0005-0000-0000-0000DD080000}"/>
    <cellStyle name="Normal 8 2" xfId="2250" xr:uid="{00000000-0005-0000-0000-0000DE080000}"/>
    <cellStyle name="Normal 8 3" xfId="2251" xr:uid="{00000000-0005-0000-0000-0000DF080000}"/>
    <cellStyle name="Normal 8 4" xfId="2252" xr:uid="{00000000-0005-0000-0000-0000E0080000}"/>
    <cellStyle name="Normal 9" xfId="27" xr:uid="{00000000-0005-0000-0000-0000E1080000}"/>
    <cellStyle name="Normal 9 10" xfId="2253" xr:uid="{00000000-0005-0000-0000-0000E2080000}"/>
    <cellStyle name="Normal 9 10 2" xfId="2254" xr:uid="{00000000-0005-0000-0000-0000E3080000}"/>
    <cellStyle name="Normal 9 10 3" xfId="2255" xr:uid="{00000000-0005-0000-0000-0000E4080000}"/>
    <cellStyle name="Normal 9 11" xfId="2256" xr:uid="{00000000-0005-0000-0000-0000E5080000}"/>
    <cellStyle name="Normal 9 11 2" xfId="2257" xr:uid="{00000000-0005-0000-0000-0000E6080000}"/>
    <cellStyle name="Normal 9 11 3" xfId="2258" xr:uid="{00000000-0005-0000-0000-0000E7080000}"/>
    <cellStyle name="Normal 9 12" xfId="2259" xr:uid="{00000000-0005-0000-0000-0000E8080000}"/>
    <cellStyle name="Normal 9 12 2" xfId="2260" xr:uid="{00000000-0005-0000-0000-0000E9080000}"/>
    <cellStyle name="Normal 9 12 3" xfId="2261" xr:uid="{00000000-0005-0000-0000-0000EA080000}"/>
    <cellStyle name="Normal 9 13" xfId="2262" xr:uid="{00000000-0005-0000-0000-0000EB080000}"/>
    <cellStyle name="Normal 9 13 2" xfId="2263" xr:uid="{00000000-0005-0000-0000-0000EC080000}"/>
    <cellStyle name="Normal 9 13 3" xfId="2264" xr:uid="{00000000-0005-0000-0000-0000ED080000}"/>
    <cellStyle name="Normal 9 14" xfId="2265" xr:uid="{00000000-0005-0000-0000-0000EE080000}"/>
    <cellStyle name="Normal 9 14 2" xfId="2266" xr:uid="{00000000-0005-0000-0000-0000EF080000}"/>
    <cellStyle name="Normal 9 14 3" xfId="2267" xr:uid="{00000000-0005-0000-0000-0000F0080000}"/>
    <cellStyle name="Normal 9 15" xfId="2268" xr:uid="{00000000-0005-0000-0000-0000F1080000}"/>
    <cellStyle name="Normal 9 15 2" xfId="2269" xr:uid="{00000000-0005-0000-0000-0000F2080000}"/>
    <cellStyle name="Normal 9 15 3" xfId="2270" xr:uid="{00000000-0005-0000-0000-0000F3080000}"/>
    <cellStyle name="Normal 9 16" xfId="2271" xr:uid="{00000000-0005-0000-0000-0000F4080000}"/>
    <cellStyle name="Normal 9 16 2" xfId="2272" xr:uid="{00000000-0005-0000-0000-0000F5080000}"/>
    <cellStyle name="Normal 9 16 3" xfId="2273" xr:uid="{00000000-0005-0000-0000-0000F6080000}"/>
    <cellStyle name="Normal 9 17" xfId="2274" xr:uid="{00000000-0005-0000-0000-0000F7080000}"/>
    <cellStyle name="Normal 9 18" xfId="2275" xr:uid="{00000000-0005-0000-0000-0000F8080000}"/>
    <cellStyle name="Normal 9 19" xfId="2276" xr:uid="{00000000-0005-0000-0000-0000F9080000}"/>
    <cellStyle name="Normal 9 2" xfId="2277" xr:uid="{00000000-0005-0000-0000-0000FA080000}"/>
    <cellStyle name="Normal 9 2 2" xfId="2278" xr:uid="{00000000-0005-0000-0000-0000FB080000}"/>
    <cellStyle name="Normal 9 2 3" xfId="2279" xr:uid="{00000000-0005-0000-0000-0000FC080000}"/>
    <cellStyle name="Normal 9 3" xfId="2280" xr:uid="{00000000-0005-0000-0000-0000FD080000}"/>
    <cellStyle name="Normal 9 3 2" xfId="2281" xr:uid="{00000000-0005-0000-0000-0000FE080000}"/>
    <cellStyle name="Normal 9 3 3" xfId="2282" xr:uid="{00000000-0005-0000-0000-0000FF080000}"/>
    <cellStyle name="Normal 9 4" xfId="2283" xr:uid="{00000000-0005-0000-0000-000000090000}"/>
    <cellStyle name="Normal 9 4 2" xfId="2284" xr:uid="{00000000-0005-0000-0000-000001090000}"/>
    <cellStyle name="Normal 9 4 3" xfId="2285" xr:uid="{00000000-0005-0000-0000-000002090000}"/>
    <cellStyle name="Normal 9 5" xfId="2286" xr:uid="{00000000-0005-0000-0000-000003090000}"/>
    <cellStyle name="Normal 9 5 2" xfId="2287" xr:uid="{00000000-0005-0000-0000-000004090000}"/>
    <cellStyle name="Normal 9 5 3" xfId="2288" xr:uid="{00000000-0005-0000-0000-000005090000}"/>
    <cellStyle name="Normal 9 6" xfId="2289" xr:uid="{00000000-0005-0000-0000-000006090000}"/>
    <cellStyle name="Normal 9 6 2" xfId="2290" xr:uid="{00000000-0005-0000-0000-000007090000}"/>
    <cellStyle name="Normal 9 6 3" xfId="2291" xr:uid="{00000000-0005-0000-0000-000008090000}"/>
    <cellStyle name="Normal 9 7" xfId="2292" xr:uid="{00000000-0005-0000-0000-000009090000}"/>
    <cellStyle name="Normal 9 7 2" xfId="2293" xr:uid="{00000000-0005-0000-0000-00000A090000}"/>
    <cellStyle name="Normal 9 7 3" xfId="2294" xr:uid="{00000000-0005-0000-0000-00000B090000}"/>
    <cellStyle name="Normal 9 8" xfId="2295" xr:uid="{00000000-0005-0000-0000-00000C090000}"/>
    <cellStyle name="Normal 9 8 2" xfId="2296" xr:uid="{00000000-0005-0000-0000-00000D090000}"/>
    <cellStyle name="Normal 9 8 3" xfId="2297" xr:uid="{00000000-0005-0000-0000-00000E090000}"/>
    <cellStyle name="Normal 9 9" xfId="2298" xr:uid="{00000000-0005-0000-0000-00000F090000}"/>
    <cellStyle name="Normal 9 9 2" xfId="2299" xr:uid="{00000000-0005-0000-0000-000010090000}"/>
    <cellStyle name="Normal 9 9 3" xfId="2300" xr:uid="{00000000-0005-0000-0000-000011090000}"/>
    <cellStyle name="Note 2" xfId="2301" xr:uid="{00000000-0005-0000-0000-000012090000}"/>
    <cellStyle name="Note 2 10" xfId="2302" xr:uid="{00000000-0005-0000-0000-000013090000}"/>
    <cellStyle name="Note 2 11" xfId="2303" xr:uid="{00000000-0005-0000-0000-000014090000}"/>
    <cellStyle name="Note 2 12" xfId="2304" xr:uid="{00000000-0005-0000-0000-000015090000}"/>
    <cellStyle name="Note 2 13" xfId="2305" xr:uid="{00000000-0005-0000-0000-000016090000}"/>
    <cellStyle name="Note 2 14" xfId="2306" xr:uid="{00000000-0005-0000-0000-000017090000}"/>
    <cellStyle name="Note 2 15" xfId="2307" xr:uid="{00000000-0005-0000-0000-000018090000}"/>
    <cellStyle name="Note 2 16" xfId="2308" xr:uid="{00000000-0005-0000-0000-000019090000}"/>
    <cellStyle name="Note 2 17" xfId="2309" xr:uid="{00000000-0005-0000-0000-00001A090000}"/>
    <cellStyle name="Note 2 18" xfId="2310" xr:uid="{00000000-0005-0000-0000-00001B090000}"/>
    <cellStyle name="Note 2 19" xfId="2311" xr:uid="{00000000-0005-0000-0000-00001C090000}"/>
    <cellStyle name="Note 2 2" xfId="2312" xr:uid="{00000000-0005-0000-0000-00001D090000}"/>
    <cellStyle name="Note 2 20" xfId="2313" xr:uid="{00000000-0005-0000-0000-00001E090000}"/>
    <cellStyle name="Note 2 3" xfId="2314" xr:uid="{00000000-0005-0000-0000-00001F090000}"/>
    <cellStyle name="Note 2 4" xfId="2315" xr:uid="{00000000-0005-0000-0000-000020090000}"/>
    <cellStyle name="Note 2 5" xfId="2316" xr:uid="{00000000-0005-0000-0000-000021090000}"/>
    <cellStyle name="Note 2 6" xfId="2317" xr:uid="{00000000-0005-0000-0000-000022090000}"/>
    <cellStyle name="Note 2 7" xfId="2318" xr:uid="{00000000-0005-0000-0000-000023090000}"/>
    <cellStyle name="Note 2 8" xfId="2319" xr:uid="{00000000-0005-0000-0000-000024090000}"/>
    <cellStyle name="Note 2 9" xfId="2320" xr:uid="{00000000-0005-0000-0000-000025090000}"/>
    <cellStyle name="Note 3" xfId="2321" xr:uid="{00000000-0005-0000-0000-000026090000}"/>
    <cellStyle name="Note 3 2" xfId="2322" xr:uid="{00000000-0005-0000-0000-000027090000}"/>
    <cellStyle name="Note 4" xfId="2323" xr:uid="{00000000-0005-0000-0000-000028090000}"/>
    <cellStyle name="Output 2" xfId="2324" xr:uid="{00000000-0005-0000-0000-000029090000}"/>
    <cellStyle name="Output 2 2" xfId="2325" xr:uid="{00000000-0005-0000-0000-00002A090000}"/>
    <cellStyle name="Output 2 3" xfId="2326" xr:uid="{00000000-0005-0000-0000-00002B090000}"/>
    <cellStyle name="Output 2 4" xfId="2327" xr:uid="{00000000-0005-0000-0000-00002C090000}"/>
    <cellStyle name="Output 2 5" xfId="2328" xr:uid="{00000000-0005-0000-0000-00002D090000}"/>
    <cellStyle name="Output 2 6" xfId="2329" xr:uid="{00000000-0005-0000-0000-00002E090000}"/>
    <cellStyle name="Output 2 7" xfId="2330" xr:uid="{00000000-0005-0000-0000-00002F090000}"/>
    <cellStyle name="Paragraph Han" xfId="2396" xr:uid="{00000000-0005-0000-0000-000030090000}"/>
    <cellStyle name="Percent 2" xfId="28" xr:uid="{00000000-0005-0000-0000-000031090000}"/>
    <cellStyle name="Percent 2 10" xfId="2331" xr:uid="{00000000-0005-0000-0000-000032090000}"/>
    <cellStyle name="Percent 2 11" xfId="2332" xr:uid="{00000000-0005-0000-0000-000033090000}"/>
    <cellStyle name="Percent 2 12" xfId="2333" xr:uid="{00000000-0005-0000-0000-000034090000}"/>
    <cellStyle name="Percent 2 13" xfId="2334" xr:uid="{00000000-0005-0000-0000-000035090000}"/>
    <cellStyle name="Percent 2 14" xfId="2335" xr:uid="{00000000-0005-0000-0000-000036090000}"/>
    <cellStyle name="Percent 2 15" xfId="2336" xr:uid="{00000000-0005-0000-0000-000037090000}"/>
    <cellStyle name="Percent 2 16" xfId="2337" xr:uid="{00000000-0005-0000-0000-000038090000}"/>
    <cellStyle name="Percent 2 17" xfId="2338" xr:uid="{00000000-0005-0000-0000-000039090000}"/>
    <cellStyle name="Percent 2 18" xfId="2339" xr:uid="{00000000-0005-0000-0000-00003A090000}"/>
    <cellStyle name="Percent 2 19" xfId="2340" xr:uid="{00000000-0005-0000-0000-00003B090000}"/>
    <cellStyle name="Percent 2 2" xfId="2341" xr:uid="{00000000-0005-0000-0000-00003C090000}"/>
    <cellStyle name="Percent 2 20" xfId="2342" xr:uid="{00000000-0005-0000-0000-00003D090000}"/>
    <cellStyle name="Percent 2 21" xfId="2343" xr:uid="{00000000-0005-0000-0000-00003E090000}"/>
    <cellStyle name="Percent 2 22" xfId="2344" xr:uid="{00000000-0005-0000-0000-00003F090000}"/>
    <cellStyle name="Percent 2 23" xfId="2345" xr:uid="{00000000-0005-0000-0000-000040090000}"/>
    <cellStyle name="Percent 2 24" xfId="2397" xr:uid="{00000000-0005-0000-0000-000041090000}"/>
    <cellStyle name="Percent 2 3" xfId="2346" xr:uid="{00000000-0005-0000-0000-000042090000}"/>
    <cellStyle name="Percent 2 4" xfId="2347" xr:uid="{00000000-0005-0000-0000-000043090000}"/>
    <cellStyle name="Percent 2 5" xfId="2348" xr:uid="{00000000-0005-0000-0000-000044090000}"/>
    <cellStyle name="Percent 2 6" xfId="2349" xr:uid="{00000000-0005-0000-0000-000045090000}"/>
    <cellStyle name="Percent 2 7" xfId="2350" xr:uid="{00000000-0005-0000-0000-000046090000}"/>
    <cellStyle name="Percent 2 8" xfId="2351" xr:uid="{00000000-0005-0000-0000-000047090000}"/>
    <cellStyle name="Percent 2 9" xfId="2352" xr:uid="{00000000-0005-0000-0000-000048090000}"/>
    <cellStyle name="Percent 3" xfId="29" xr:uid="{00000000-0005-0000-0000-000049090000}"/>
    <cellStyle name="Percent 3 2" xfId="392" xr:uid="{00000000-0005-0000-0000-00004A090000}"/>
    <cellStyle name="Percent 3 3" xfId="2370" xr:uid="{00000000-0005-0000-0000-00004B090000}"/>
    <cellStyle name="Percent 4" xfId="393" xr:uid="{00000000-0005-0000-0000-00004C090000}"/>
    <cellStyle name="Percent 5" xfId="394" xr:uid="{00000000-0005-0000-0000-00004D090000}"/>
    <cellStyle name="Percent 5 2" xfId="395" xr:uid="{00000000-0005-0000-0000-00004E090000}"/>
    <cellStyle name="Percent 6" xfId="396" xr:uid="{00000000-0005-0000-0000-00004F090000}"/>
    <cellStyle name="Row_Headings" xfId="397" xr:uid="{00000000-0005-0000-0000-000050090000}"/>
    <cellStyle name="Style1" xfId="2371" xr:uid="{00000000-0005-0000-0000-000051090000}"/>
    <cellStyle name="Style2" xfId="2372" xr:uid="{00000000-0005-0000-0000-000052090000}"/>
    <cellStyle name="Style3" xfId="2373" xr:uid="{00000000-0005-0000-0000-000053090000}"/>
    <cellStyle name="Style4" xfId="2374" xr:uid="{00000000-0005-0000-0000-000054090000}"/>
    <cellStyle name="Style5" xfId="2375" xr:uid="{00000000-0005-0000-0000-000055090000}"/>
    <cellStyle name="Style5 2" xfId="2398" xr:uid="{00000000-0005-0000-0000-000056090000}"/>
    <cellStyle name="Title 2" xfId="2353" xr:uid="{00000000-0005-0000-0000-000057090000}"/>
    <cellStyle name="Total 2" xfId="2354" xr:uid="{00000000-0005-0000-0000-000058090000}"/>
    <cellStyle name="Total 2 2" xfId="2355" xr:uid="{00000000-0005-0000-0000-000059090000}"/>
    <cellStyle name="Total 2 3" xfId="2356" xr:uid="{00000000-0005-0000-0000-00005A090000}"/>
    <cellStyle name="Total 2 4" xfId="2357" xr:uid="{00000000-0005-0000-0000-00005B090000}"/>
    <cellStyle name="Total 2 5" xfId="2358" xr:uid="{00000000-0005-0000-0000-00005C090000}"/>
    <cellStyle name="Total 2 6" xfId="2359" xr:uid="{00000000-0005-0000-0000-00005D090000}"/>
    <cellStyle name="Total 2 7" xfId="2360" xr:uid="{00000000-0005-0000-0000-00005E090000}"/>
    <cellStyle name="Warning Text 2" xfId="2361" xr:uid="{00000000-0005-0000-0000-00005F090000}"/>
  </cellStyles>
  <dxfs count="110">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3182BD"/>
      <color rgb="FF325083"/>
      <color rgb="FF000080"/>
      <color rgb="FF9933FF"/>
      <color rgb="FF7EB5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ationalarchives.gov.uk/doc/open-government-licence/version/3/" TargetMode="External"/><Relationship Id="rId2" Type="http://schemas.openxmlformats.org/officeDocument/2006/relationships/hyperlink" Target="https://phw.nhs.wales/services-and-teams/child-measurement-programme/" TargetMode="External"/><Relationship Id="rId1" Type="http://schemas.openxmlformats.org/officeDocument/2006/relationships/hyperlink" Target="mailto:publichealth.cmp@wales.nhs.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ogle.co.uk/url?sa=i&amp;rct=j&amp;q=&amp;esrc=s&amp;source=web&amp;cd=&amp;cad=rja&amp;uact=8&amp;ved=0CAQQw7AJahcKEwjo04zovuL8AhUAAAAAHQAAAAAQAw&amp;url=https%3A%2F%2Fstatswales.gov.wales%2FDownload%2FFile%3FfileId%3D570&amp;psig=AOvVaw2dS12cqMbvFbXhuErxMBAy&amp;ust=167472818796277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tabSelected="1" workbookViewId="0">
      <selection activeCell="E13" sqref="E13"/>
    </sheetView>
  </sheetViews>
  <sheetFormatPr defaultRowHeight="16.2" x14ac:dyDescent="0.3"/>
  <cols>
    <col min="1" max="1" width="144.88671875" style="1" customWidth="1"/>
  </cols>
  <sheetData>
    <row r="1" spans="1:1" x14ac:dyDescent="0.3">
      <c r="A1" s="28" t="s">
        <v>90</v>
      </c>
    </row>
    <row r="2" spans="1:1" ht="32.4" x14ac:dyDescent="0.3">
      <c r="A2" s="29" t="s">
        <v>74</v>
      </c>
    </row>
    <row r="3" spans="1:1" x14ac:dyDescent="0.3">
      <c r="A3" s="66" t="s">
        <v>75</v>
      </c>
    </row>
    <row r="5" spans="1:1" x14ac:dyDescent="0.3">
      <c r="A5" s="2" t="s">
        <v>104</v>
      </c>
    </row>
    <row r="6" spans="1:1" x14ac:dyDescent="0.3">
      <c r="A6" s="2" t="s">
        <v>105</v>
      </c>
    </row>
    <row r="7" spans="1:1" x14ac:dyDescent="0.3">
      <c r="A7" s="2" t="s">
        <v>76</v>
      </c>
    </row>
    <row r="8" spans="1:1" x14ac:dyDescent="0.3">
      <c r="A8" s="2" t="s">
        <v>106</v>
      </c>
    </row>
    <row r="9" spans="1:1" ht="38.4" customHeight="1" x14ac:dyDescent="0.3">
      <c r="A9" s="36" t="s">
        <v>1452</v>
      </c>
    </row>
    <row r="10" spans="1:1" ht="30.6" customHeight="1" x14ac:dyDescent="0.3">
      <c r="A10" s="2" t="s">
        <v>89</v>
      </c>
    </row>
    <row r="11" spans="1:1" x14ac:dyDescent="0.3">
      <c r="A11" s="6" t="s">
        <v>45</v>
      </c>
    </row>
    <row r="12" spans="1:1" ht="27" customHeight="1" x14ac:dyDescent="0.3">
      <c r="A12" s="2" t="s">
        <v>67</v>
      </c>
    </row>
    <row r="13" spans="1:1" ht="213.6" customHeight="1" x14ac:dyDescent="0.3">
      <c r="A13" s="56" t="s">
        <v>1435</v>
      </c>
    </row>
    <row r="14" spans="1:1" s="18" customFormat="1" ht="37.950000000000003" customHeight="1" x14ac:dyDescent="0.3">
      <c r="A14" s="56" t="s">
        <v>660</v>
      </c>
    </row>
    <row r="15" spans="1:1" ht="22.95" customHeight="1" x14ac:dyDescent="0.3">
      <c r="A15" s="55" t="s">
        <v>656</v>
      </c>
    </row>
    <row r="16" spans="1:1" x14ac:dyDescent="0.3">
      <c r="A16" s="54" t="s">
        <v>657</v>
      </c>
    </row>
    <row r="17" spans="1:1" ht="32.4" x14ac:dyDescent="0.3">
      <c r="A17" s="54" t="s">
        <v>658</v>
      </c>
    </row>
    <row r="18" spans="1:1" x14ac:dyDescent="0.3">
      <c r="A18" s="54" t="s">
        <v>659</v>
      </c>
    </row>
    <row r="19" spans="1:1" x14ac:dyDescent="0.3">
      <c r="A19" s="3"/>
    </row>
    <row r="20" spans="1:1" x14ac:dyDescent="0.3">
      <c r="A20" s="4" t="s">
        <v>46</v>
      </c>
    </row>
    <row r="21" spans="1:1" x14ac:dyDescent="0.3">
      <c r="A21" s="1" t="s">
        <v>32</v>
      </c>
    </row>
    <row r="22" spans="1:1" x14ac:dyDescent="0.3">
      <c r="A22" s="5" t="s">
        <v>47</v>
      </c>
    </row>
    <row r="23" spans="1:1" x14ac:dyDescent="0.3">
      <c r="A23" s="1" t="s">
        <v>33</v>
      </c>
    </row>
    <row r="24" spans="1:1" x14ac:dyDescent="0.3">
      <c r="A24" s="1" t="s">
        <v>34</v>
      </c>
    </row>
    <row r="25" spans="1:1" x14ac:dyDescent="0.3">
      <c r="A25" s="1" t="s">
        <v>35</v>
      </c>
    </row>
  </sheetData>
  <hyperlinks>
    <hyperlink ref="A11" r:id="rId1" xr:uid="{00000000-0004-0000-0000-000000000000}"/>
    <hyperlink ref="A3" r:id="rId2" display="https://phw.nhs.wales/services-and-teams/child-measurement-programme/" xr:uid="{00000000-0004-0000-0000-000001000000}"/>
    <hyperlink ref="A22" r:id="rId3"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2"/>
  <sheetViews>
    <sheetView workbookViewId="0">
      <selection activeCell="A4" sqref="A4"/>
    </sheetView>
  </sheetViews>
  <sheetFormatPr defaultColWidth="8.88671875" defaultRowHeight="14.4" x14ac:dyDescent="0.3"/>
  <cols>
    <col min="1" max="1" width="32.6640625" style="18" customWidth="1"/>
    <col min="2" max="13" width="25" style="18" customWidth="1"/>
    <col min="14" max="16384" width="8.88671875" style="18"/>
  </cols>
  <sheetData>
    <row r="1" spans="1:13" ht="16.2" x14ac:dyDescent="0.3">
      <c r="A1" s="10" t="s">
        <v>1450</v>
      </c>
    </row>
    <row r="2" spans="1:13" ht="16.2" x14ac:dyDescent="0.3">
      <c r="A2" s="1" t="s">
        <v>56</v>
      </c>
    </row>
    <row r="3" spans="1:13" ht="16.2" x14ac:dyDescent="0.3">
      <c r="A3" s="1" t="s">
        <v>1445</v>
      </c>
    </row>
    <row r="4" spans="1:13" s="65" customFormat="1" ht="43.8" customHeight="1" x14ac:dyDescent="0.3">
      <c r="A4" s="2" t="s">
        <v>58</v>
      </c>
      <c r="B4" s="59" t="s">
        <v>1026</v>
      </c>
      <c r="C4" s="59" t="s">
        <v>1027</v>
      </c>
      <c r="D4" s="59" t="s">
        <v>1028</v>
      </c>
      <c r="E4" s="59" t="s">
        <v>1459</v>
      </c>
      <c r="F4" s="59" t="s">
        <v>1029</v>
      </c>
      <c r="G4" s="59" t="s">
        <v>1030</v>
      </c>
      <c r="H4" s="59" t="s">
        <v>1031</v>
      </c>
      <c r="I4" s="59" t="s">
        <v>1459</v>
      </c>
      <c r="J4" s="59" t="s">
        <v>1032</v>
      </c>
      <c r="K4" s="59" t="s">
        <v>1033</v>
      </c>
      <c r="L4" s="59" t="s">
        <v>1034</v>
      </c>
      <c r="M4" s="59" t="s">
        <v>1459</v>
      </c>
    </row>
    <row r="5" spans="1:13" ht="16.2" x14ac:dyDescent="0.3">
      <c r="A5" s="63" t="s">
        <v>2</v>
      </c>
      <c r="B5" s="60">
        <v>5281</v>
      </c>
      <c r="C5" s="60">
        <v>23</v>
      </c>
      <c r="D5" s="61">
        <v>0.43552357508047701</v>
      </c>
      <c r="E5" s="60" t="s">
        <v>1035</v>
      </c>
      <c r="F5" s="60">
        <v>2707</v>
      </c>
      <c r="G5" s="60">
        <v>12</v>
      </c>
      <c r="H5" s="61">
        <v>0.44329516069449598</v>
      </c>
      <c r="I5" s="60" t="s">
        <v>1036</v>
      </c>
      <c r="J5" s="60">
        <v>2574</v>
      </c>
      <c r="K5" s="60">
        <v>11</v>
      </c>
      <c r="L5" s="61">
        <v>0.427350427350427</v>
      </c>
      <c r="M5" s="60" t="s">
        <v>730</v>
      </c>
    </row>
    <row r="6" spans="1:13" ht="16.2" x14ac:dyDescent="0.3">
      <c r="A6" s="63" t="s">
        <v>3</v>
      </c>
      <c r="B6" s="60">
        <v>653</v>
      </c>
      <c r="C6" s="62" t="s">
        <v>137</v>
      </c>
      <c r="D6" s="62" t="s">
        <v>137</v>
      </c>
      <c r="E6" s="62" t="s">
        <v>137</v>
      </c>
      <c r="F6" s="60">
        <v>334</v>
      </c>
      <c r="G6" s="62" t="s">
        <v>137</v>
      </c>
      <c r="H6" s="62" t="s">
        <v>137</v>
      </c>
      <c r="I6" s="62" t="s">
        <v>137</v>
      </c>
      <c r="J6" s="60">
        <v>319</v>
      </c>
      <c r="K6" s="62" t="s">
        <v>137</v>
      </c>
      <c r="L6" s="62" t="s">
        <v>137</v>
      </c>
      <c r="M6" s="62" t="s">
        <v>137</v>
      </c>
    </row>
    <row r="7" spans="1:13" ht="16.2" x14ac:dyDescent="0.3">
      <c r="A7" s="63" t="s">
        <v>4</v>
      </c>
      <c r="B7" s="60">
        <v>880</v>
      </c>
      <c r="C7" s="60">
        <v>5</v>
      </c>
      <c r="D7" s="61">
        <v>0.56818181818181801</v>
      </c>
      <c r="E7" s="60" t="s">
        <v>1037</v>
      </c>
      <c r="F7" s="60">
        <v>458</v>
      </c>
      <c r="G7" s="62" t="s">
        <v>137</v>
      </c>
      <c r="H7" s="62" t="s">
        <v>137</v>
      </c>
      <c r="I7" s="62" t="s">
        <v>137</v>
      </c>
      <c r="J7" s="60">
        <v>422</v>
      </c>
      <c r="K7" s="62" t="s">
        <v>137</v>
      </c>
      <c r="L7" s="62" t="s">
        <v>137</v>
      </c>
      <c r="M7" s="62" t="s">
        <v>137</v>
      </c>
    </row>
    <row r="8" spans="1:13" ht="16.2" x14ac:dyDescent="0.3">
      <c r="A8" s="63" t="s">
        <v>5</v>
      </c>
      <c r="B8" s="60">
        <v>958</v>
      </c>
      <c r="C8" s="60">
        <v>5</v>
      </c>
      <c r="D8" s="61">
        <v>0.52192066805845505</v>
      </c>
      <c r="E8" s="60" t="s">
        <v>1038</v>
      </c>
      <c r="F8" s="60">
        <v>491</v>
      </c>
      <c r="G8" s="62" t="s">
        <v>137</v>
      </c>
      <c r="H8" s="62" t="s">
        <v>137</v>
      </c>
      <c r="I8" s="62" t="s">
        <v>137</v>
      </c>
      <c r="J8" s="60">
        <v>467</v>
      </c>
      <c r="K8" s="62" t="s">
        <v>137</v>
      </c>
      <c r="L8" s="62" t="s">
        <v>137</v>
      </c>
      <c r="M8" s="62" t="s">
        <v>137</v>
      </c>
    </row>
    <row r="9" spans="1:13" ht="16.2" x14ac:dyDescent="0.3">
      <c r="A9" s="63" t="s">
        <v>6</v>
      </c>
      <c r="B9" s="60">
        <v>830</v>
      </c>
      <c r="C9" s="60">
        <v>5</v>
      </c>
      <c r="D9" s="61">
        <v>0.60240963855421703</v>
      </c>
      <c r="E9" s="60" t="s">
        <v>1039</v>
      </c>
      <c r="F9" s="60">
        <v>429</v>
      </c>
      <c r="G9" s="60">
        <v>5</v>
      </c>
      <c r="H9" s="61">
        <v>1.16550116550117</v>
      </c>
      <c r="I9" s="60" t="s">
        <v>1040</v>
      </c>
      <c r="J9" s="60">
        <v>401</v>
      </c>
      <c r="K9" s="60">
        <v>0</v>
      </c>
      <c r="L9" s="61">
        <v>0</v>
      </c>
      <c r="M9" s="60" t="s">
        <v>1041</v>
      </c>
    </row>
    <row r="10" spans="1:13" ht="16.2" x14ac:dyDescent="0.3">
      <c r="A10" s="63" t="s">
        <v>7</v>
      </c>
      <c r="B10" s="60">
        <v>1116</v>
      </c>
      <c r="C10" s="62" t="s">
        <v>137</v>
      </c>
      <c r="D10" s="62" t="s">
        <v>137</v>
      </c>
      <c r="E10" s="62" t="s">
        <v>137</v>
      </c>
      <c r="F10" s="60">
        <v>559</v>
      </c>
      <c r="G10" s="62" t="s">
        <v>137</v>
      </c>
      <c r="H10" s="62" t="s">
        <v>137</v>
      </c>
      <c r="I10" s="62" t="s">
        <v>137</v>
      </c>
      <c r="J10" s="60">
        <v>557</v>
      </c>
      <c r="K10" s="62" t="s">
        <v>137</v>
      </c>
      <c r="L10" s="62" t="s">
        <v>137</v>
      </c>
      <c r="M10" s="62" t="s">
        <v>137</v>
      </c>
    </row>
    <row r="11" spans="1:13" ht="16.2" x14ac:dyDescent="0.3">
      <c r="A11" s="63" t="s">
        <v>8</v>
      </c>
      <c r="B11" s="60">
        <v>844</v>
      </c>
      <c r="C11" s="62" t="s">
        <v>137</v>
      </c>
      <c r="D11" s="62" t="s">
        <v>137</v>
      </c>
      <c r="E11" s="62" t="s">
        <v>137</v>
      </c>
      <c r="F11" s="60">
        <v>436</v>
      </c>
      <c r="G11" s="62" t="s">
        <v>137</v>
      </c>
      <c r="H11" s="62" t="s">
        <v>137</v>
      </c>
      <c r="I11" s="62" t="s">
        <v>137</v>
      </c>
      <c r="J11" s="60">
        <v>408</v>
      </c>
      <c r="K11" s="62" t="s">
        <v>137</v>
      </c>
      <c r="L11" s="62" t="s">
        <v>137</v>
      </c>
      <c r="M11" s="62" t="s">
        <v>137</v>
      </c>
    </row>
    <row r="12" spans="1:13" ht="16.2" x14ac:dyDescent="0.3">
      <c r="A12" s="63" t="s">
        <v>9</v>
      </c>
      <c r="B12" s="60">
        <v>1051</v>
      </c>
      <c r="C12" s="60">
        <v>9</v>
      </c>
      <c r="D12" s="61">
        <v>0.85632730732635598</v>
      </c>
      <c r="E12" s="60" t="s">
        <v>1042</v>
      </c>
      <c r="F12" s="60">
        <v>550</v>
      </c>
      <c r="G12" s="62" t="s">
        <v>137</v>
      </c>
      <c r="H12" s="62" t="s">
        <v>137</v>
      </c>
      <c r="I12" s="62" t="s">
        <v>137</v>
      </c>
      <c r="J12" s="60">
        <v>501</v>
      </c>
      <c r="K12" s="62" t="s">
        <v>137</v>
      </c>
      <c r="L12" s="62" t="s">
        <v>137</v>
      </c>
      <c r="M12" s="62" t="s">
        <v>137</v>
      </c>
    </row>
    <row r="13" spans="1:13" ht="16.2" x14ac:dyDescent="0.3">
      <c r="A13" s="63" t="s">
        <v>10</v>
      </c>
      <c r="B13" s="60">
        <v>3249</v>
      </c>
      <c r="C13" s="60">
        <v>15</v>
      </c>
      <c r="D13" s="61">
        <v>0.461680517082179</v>
      </c>
      <c r="E13" s="60" t="s">
        <v>1036</v>
      </c>
      <c r="F13" s="60">
        <v>1640</v>
      </c>
      <c r="G13" s="60">
        <v>6</v>
      </c>
      <c r="H13" s="61">
        <v>0.36585365853658502</v>
      </c>
      <c r="I13" s="60" t="s">
        <v>730</v>
      </c>
      <c r="J13" s="60">
        <v>1609</v>
      </c>
      <c r="K13" s="60">
        <v>9</v>
      </c>
      <c r="L13" s="61">
        <v>0.55935363579863295</v>
      </c>
      <c r="M13" s="60" t="s">
        <v>1043</v>
      </c>
    </row>
    <row r="14" spans="1:13" ht="16.2" x14ac:dyDescent="0.3">
      <c r="A14" s="63" t="s">
        <v>11</v>
      </c>
      <c r="B14" s="60">
        <v>540</v>
      </c>
      <c r="C14" s="60">
        <v>0</v>
      </c>
      <c r="D14" s="61">
        <v>0</v>
      </c>
      <c r="E14" s="60" t="s">
        <v>1041</v>
      </c>
      <c r="F14" s="60">
        <v>298</v>
      </c>
      <c r="G14" s="60">
        <v>0</v>
      </c>
      <c r="H14" s="61">
        <v>0</v>
      </c>
      <c r="I14" s="60" t="s">
        <v>1041</v>
      </c>
      <c r="J14" s="60">
        <v>242</v>
      </c>
      <c r="K14" s="60">
        <v>0</v>
      </c>
      <c r="L14" s="61">
        <v>0</v>
      </c>
      <c r="M14" s="60" t="s">
        <v>1041</v>
      </c>
    </row>
    <row r="15" spans="1:13" ht="16.2" x14ac:dyDescent="0.3">
      <c r="A15" s="63" t="s">
        <v>12</v>
      </c>
      <c r="B15" s="60">
        <v>1085</v>
      </c>
      <c r="C15" s="60">
        <v>6</v>
      </c>
      <c r="D15" s="61">
        <v>0.55299539170506895</v>
      </c>
      <c r="E15" s="60" t="s">
        <v>1044</v>
      </c>
      <c r="F15" s="60">
        <v>535</v>
      </c>
      <c r="G15" s="62" t="s">
        <v>137</v>
      </c>
      <c r="H15" s="62" t="s">
        <v>137</v>
      </c>
      <c r="I15" s="62" t="s">
        <v>137</v>
      </c>
      <c r="J15" s="60">
        <v>550</v>
      </c>
      <c r="K15" s="62" t="s">
        <v>137</v>
      </c>
      <c r="L15" s="62" t="s">
        <v>137</v>
      </c>
      <c r="M15" s="62" t="s">
        <v>137</v>
      </c>
    </row>
    <row r="16" spans="1:13" ht="16.2" x14ac:dyDescent="0.3">
      <c r="A16" s="63" t="s">
        <v>13</v>
      </c>
      <c r="B16" s="60">
        <v>1624</v>
      </c>
      <c r="C16" s="60">
        <v>9</v>
      </c>
      <c r="D16" s="61">
        <v>0.55418719211822698</v>
      </c>
      <c r="E16" s="60" t="s">
        <v>741</v>
      </c>
      <c r="F16" s="60">
        <v>807</v>
      </c>
      <c r="G16" s="62" t="s">
        <v>137</v>
      </c>
      <c r="H16" s="62" t="s">
        <v>137</v>
      </c>
      <c r="I16" s="62" t="s">
        <v>137</v>
      </c>
      <c r="J16" s="60">
        <v>817</v>
      </c>
      <c r="K16" s="62" t="s">
        <v>137</v>
      </c>
      <c r="L16" s="62" t="s">
        <v>137</v>
      </c>
      <c r="M16" s="62" t="s">
        <v>137</v>
      </c>
    </row>
    <row r="17" spans="1:13" ht="16.2" x14ac:dyDescent="0.3">
      <c r="A17" s="63" t="s">
        <v>38</v>
      </c>
      <c r="B17" s="60">
        <v>3597</v>
      </c>
      <c r="C17" s="60">
        <v>14</v>
      </c>
      <c r="D17" s="61">
        <v>0.38921323324993101</v>
      </c>
      <c r="E17" s="60" t="s">
        <v>916</v>
      </c>
      <c r="F17" s="60">
        <v>1781</v>
      </c>
      <c r="G17" s="62" t="s">
        <v>137</v>
      </c>
      <c r="H17" s="62" t="s">
        <v>137</v>
      </c>
      <c r="I17" s="62" t="s">
        <v>137</v>
      </c>
      <c r="J17" s="60">
        <v>1816</v>
      </c>
      <c r="K17" s="62" t="s">
        <v>137</v>
      </c>
      <c r="L17" s="62" t="s">
        <v>137</v>
      </c>
      <c r="M17" s="62" t="s">
        <v>137</v>
      </c>
    </row>
    <row r="18" spans="1:13" ht="16.2" x14ac:dyDescent="0.3">
      <c r="A18" s="63" t="s">
        <v>14</v>
      </c>
      <c r="B18" s="60">
        <v>2198</v>
      </c>
      <c r="C18" s="60">
        <v>8</v>
      </c>
      <c r="D18" s="61">
        <v>0.36396724294813498</v>
      </c>
      <c r="E18" s="60" t="s">
        <v>916</v>
      </c>
      <c r="F18" s="60">
        <v>1077</v>
      </c>
      <c r="G18" s="62" t="s">
        <v>137</v>
      </c>
      <c r="H18" s="62" t="s">
        <v>137</v>
      </c>
      <c r="I18" s="62" t="s">
        <v>137</v>
      </c>
      <c r="J18" s="60">
        <v>1121</v>
      </c>
      <c r="K18" s="62" t="s">
        <v>137</v>
      </c>
      <c r="L18" s="62" t="s">
        <v>137</v>
      </c>
      <c r="M18" s="62" t="s">
        <v>137</v>
      </c>
    </row>
    <row r="19" spans="1:13" ht="16.2" x14ac:dyDescent="0.3">
      <c r="A19" s="63" t="s">
        <v>15</v>
      </c>
      <c r="B19" s="60">
        <v>1399</v>
      </c>
      <c r="C19" s="60">
        <v>6</v>
      </c>
      <c r="D19" s="61">
        <v>0.428877769835597</v>
      </c>
      <c r="E19" s="60" t="s">
        <v>967</v>
      </c>
      <c r="F19" s="60">
        <v>704</v>
      </c>
      <c r="G19" s="62" t="s">
        <v>137</v>
      </c>
      <c r="H19" s="62" t="s">
        <v>137</v>
      </c>
      <c r="I19" s="62" t="s">
        <v>137</v>
      </c>
      <c r="J19" s="60">
        <v>695</v>
      </c>
      <c r="K19" s="62" t="s">
        <v>137</v>
      </c>
      <c r="L19" s="62" t="s">
        <v>137</v>
      </c>
      <c r="M19" s="62" t="s">
        <v>137</v>
      </c>
    </row>
    <row r="20" spans="1:13" ht="16.2" x14ac:dyDescent="0.3">
      <c r="A20" s="63" t="s">
        <v>40</v>
      </c>
      <c r="B20" s="62" t="s">
        <v>100</v>
      </c>
      <c r="C20" s="62" t="s">
        <v>100</v>
      </c>
      <c r="D20" s="62" t="s">
        <v>100</v>
      </c>
      <c r="E20" s="62" t="s">
        <v>100</v>
      </c>
      <c r="F20" s="62" t="s">
        <v>100</v>
      </c>
      <c r="G20" s="62" t="s">
        <v>100</v>
      </c>
      <c r="H20" s="62" t="s">
        <v>100</v>
      </c>
      <c r="I20" s="62" t="s">
        <v>100</v>
      </c>
      <c r="J20" s="62" t="s">
        <v>100</v>
      </c>
      <c r="K20" s="62" t="s">
        <v>100</v>
      </c>
      <c r="L20" s="62" t="s">
        <v>100</v>
      </c>
      <c r="M20" s="62" t="s">
        <v>100</v>
      </c>
    </row>
    <row r="21" spans="1:13" ht="16.2" x14ac:dyDescent="0.3">
      <c r="A21" s="63" t="s">
        <v>20</v>
      </c>
      <c r="B21" s="62" t="s">
        <v>100</v>
      </c>
      <c r="C21" s="62" t="s">
        <v>100</v>
      </c>
      <c r="D21" s="62" t="s">
        <v>100</v>
      </c>
      <c r="E21" s="62" t="s">
        <v>100</v>
      </c>
      <c r="F21" s="62" t="s">
        <v>100</v>
      </c>
      <c r="G21" s="62" t="s">
        <v>100</v>
      </c>
      <c r="H21" s="62" t="s">
        <v>100</v>
      </c>
      <c r="I21" s="62" t="s">
        <v>100</v>
      </c>
      <c r="J21" s="62" t="s">
        <v>100</v>
      </c>
      <c r="K21" s="62" t="s">
        <v>100</v>
      </c>
      <c r="L21" s="62" t="s">
        <v>100</v>
      </c>
      <c r="M21" s="62" t="s">
        <v>100</v>
      </c>
    </row>
    <row r="22" spans="1:13" ht="16.2" x14ac:dyDescent="0.3">
      <c r="A22" s="63" t="s">
        <v>21</v>
      </c>
      <c r="B22" s="62" t="s">
        <v>100</v>
      </c>
      <c r="C22" s="62" t="s">
        <v>100</v>
      </c>
      <c r="D22" s="62" t="s">
        <v>100</v>
      </c>
      <c r="E22" s="62" t="s">
        <v>100</v>
      </c>
      <c r="F22" s="62" t="s">
        <v>100</v>
      </c>
      <c r="G22" s="62" t="s">
        <v>100</v>
      </c>
      <c r="H22" s="62" t="s">
        <v>100</v>
      </c>
      <c r="I22" s="62" t="s">
        <v>100</v>
      </c>
      <c r="J22" s="62" t="s">
        <v>100</v>
      </c>
      <c r="K22" s="62" t="s">
        <v>100</v>
      </c>
      <c r="L22" s="62" t="s">
        <v>100</v>
      </c>
      <c r="M22" s="62" t="s">
        <v>100</v>
      </c>
    </row>
    <row r="23" spans="1:13" ht="16.2" x14ac:dyDescent="0.3">
      <c r="A23" s="63" t="s">
        <v>16</v>
      </c>
      <c r="B23" s="62" t="s">
        <v>100</v>
      </c>
      <c r="C23" s="62" t="s">
        <v>100</v>
      </c>
      <c r="D23" s="62" t="s">
        <v>100</v>
      </c>
      <c r="E23" s="62" t="s">
        <v>100</v>
      </c>
      <c r="F23" s="62" t="s">
        <v>100</v>
      </c>
      <c r="G23" s="62" t="s">
        <v>100</v>
      </c>
      <c r="H23" s="62" t="s">
        <v>100</v>
      </c>
      <c r="I23" s="62" t="s">
        <v>100</v>
      </c>
      <c r="J23" s="62" t="s">
        <v>100</v>
      </c>
      <c r="K23" s="62" t="s">
        <v>100</v>
      </c>
      <c r="L23" s="62" t="s">
        <v>100</v>
      </c>
      <c r="M23" s="62" t="s">
        <v>100</v>
      </c>
    </row>
    <row r="24" spans="1:13" ht="16.2" x14ac:dyDescent="0.3">
      <c r="A24" s="63" t="s">
        <v>17</v>
      </c>
      <c r="B24" s="60">
        <v>3948</v>
      </c>
      <c r="C24" s="60">
        <v>11</v>
      </c>
      <c r="D24" s="61">
        <v>0.27862208713272502</v>
      </c>
      <c r="E24" s="60" t="s">
        <v>1045</v>
      </c>
      <c r="F24" s="60">
        <v>1956</v>
      </c>
      <c r="G24" s="62" t="s">
        <v>137</v>
      </c>
      <c r="H24" s="62" t="s">
        <v>137</v>
      </c>
      <c r="I24" s="62" t="s">
        <v>137</v>
      </c>
      <c r="J24" s="60">
        <v>1992</v>
      </c>
      <c r="K24" s="62" t="s">
        <v>137</v>
      </c>
      <c r="L24" s="62" t="s">
        <v>137</v>
      </c>
      <c r="M24" s="62" t="s">
        <v>137</v>
      </c>
    </row>
    <row r="25" spans="1:13" ht="16.2" x14ac:dyDescent="0.3">
      <c r="A25" s="63" t="s">
        <v>18</v>
      </c>
      <c r="B25" s="60">
        <v>1351</v>
      </c>
      <c r="C25" s="62" t="s">
        <v>137</v>
      </c>
      <c r="D25" s="62" t="s">
        <v>137</v>
      </c>
      <c r="E25" s="62" t="s">
        <v>137</v>
      </c>
      <c r="F25" s="60">
        <v>663</v>
      </c>
      <c r="G25" s="62" t="s">
        <v>137</v>
      </c>
      <c r="H25" s="62" t="s">
        <v>137</v>
      </c>
      <c r="I25" s="62" t="s">
        <v>137</v>
      </c>
      <c r="J25" s="60">
        <v>688</v>
      </c>
      <c r="K25" s="62" t="s">
        <v>137</v>
      </c>
      <c r="L25" s="62" t="s">
        <v>137</v>
      </c>
      <c r="M25" s="62" t="s">
        <v>137</v>
      </c>
    </row>
    <row r="26" spans="1:13" ht="16.2" x14ac:dyDescent="0.3">
      <c r="A26" s="63" t="s">
        <v>19</v>
      </c>
      <c r="B26" s="60">
        <v>2597</v>
      </c>
      <c r="C26" s="62" t="s">
        <v>137</v>
      </c>
      <c r="D26" s="62" t="s">
        <v>137</v>
      </c>
      <c r="E26" s="62" t="s">
        <v>137</v>
      </c>
      <c r="F26" s="60">
        <v>1293</v>
      </c>
      <c r="G26" s="62" t="s">
        <v>137</v>
      </c>
      <c r="H26" s="62" t="s">
        <v>137</v>
      </c>
      <c r="I26" s="62" t="s">
        <v>137</v>
      </c>
      <c r="J26" s="60">
        <v>1304</v>
      </c>
      <c r="K26" s="62" t="s">
        <v>137</v>
      </c>
      <c r="L26" s="62" t="s">
        <v>137</v>
      </c>
      <c r="M26" s="62" t="s">
        <v>137</v>
      </c>
    </row>
    <row r="27" spans="1:13" ht="16.2" x14ac:dyDescent="0.3">
      <c r="A27" s="63" t="s">
        <v>22</v>
      </c>
      <c r="B27" s="60">
        <v>6116</v>
      </c>
      <c r="C27" s="60">
        <v>22</v>
      </c>
      <c r="D27" s="61">
        <v>0.35971223021582699</v>
      </c>
      <c r="E27" s="60" t="s">
        <v>1045</v>
      </c>
      <c r="F27" s="60">
        <v>3062</v>
      </c>
      <c r="G27" s="60">
        <v>6</v>
      </c>
      <c r="H27" s="61">
        <v>0.19595035924232501</v>
      </c>
      <c r="I27" s="60" t="s">
        <v>1046</v>
      </c>
      <c r="J27" s="60">
        <v>3054</v>
      </c>
      <c r="K27" s="60">
        <v>16</v>
      </c>
      <c r="L27" s="61">
        <v>0.52390307793058299</v>
      </c>
      <c r="M27" s="60" t="s">
        <v>1036</v>
      </c>
    </row>
    <row r="28" spans="1:13" ht="16.2" x14ac:dyDescent="0.3">
      <c r="A28" s="63" t="s">
        <v>23</v>
      </c>
      <c r="B28" s="60">
        <v>1786</v>
      </c>
      <c r="C28" s="62" t="s">
        <v>137</v>
      </c>
      <c r="D28" s="62" t="s">
        <v>137</v>
      </c>
      <c r="E28" s="62" t="s">
        <v>137</v>
      </c>
      <c r="F28" s="60">
        <v>875</v>
      </c>
      <c r="G28" s="62" t="s">
        <v>137</v>
      </c>
      <c r="H28" s="62" t="s">
        <v>137</v>
      </c>
      <c r="I28" s="62" t="s">
        <v>137</v>
      </c>
      <c r="J28" s="60">
        <v>911</v>
      </c>
      <c r="K28" s="62" t="s">
        <v>137</v>
      </c>
      <c r="L28" s="62" t="s">
        <v>137</v>
      </c>
      <c r="M28" s="62" t="s">
        <v>137</v>
      </c>
    </row>
    <row r="29" spans="1:13" ht="16.2" x14ac:dyDescent="0.3">
      <c r="A29" s="63" t="s">
        <v>24</v>
      </c>
      <c r="B29" s="60">
        <v>673</v>
      </c>
      <c r="C29" s="62" t="s">
        <v>137</v>
      </c>
      <c r="D29" s="62" t="s">
        <v>137</v>
      </c>
      <c r="E29" s="62" t="s">
        <v>137</v>
      </c>
      <c r="F29" s="60">
        <v>327</v>
      </c>
      <c r="G29" s="62" t="s">
        <v>137</v>
      </c>
      <c r="H29" s="62" t="s">
        <v>137</v>
      </c>
      <c r="I29" s="62" t="s">
        <v>137</v>
      </c>
      <c r="J29" s="60">
        <v>346</v>
      </c>
      <c r="K29" s="62" t="s">
        <v>137</v>
      </c>
      <c r="L29" s="62" t="s">
        <v>137</v>
      </c>
      <c r="M29" s="62" t="s">
        <v>137</v>
      </c>
    </row>
    <row r="30" spans="1:13" ht="16.2" x14ac:dyDescent="0.3">
      <c r="A30" s="63" t="s">
        <v>25</v>
      </c>
      <c r="B30" s="60">
        <v>993</v>
      </c>
      <c r="C30" s="60">
        <v>7</v>
      </c>
      <c r="D30" s="61">
        <v>0.704934541792548</v>
      </c>
      <c r="E30" s="60" t="s">
        <v>1039</v>
      </c>
      <c r="F30" s="60">
        <v>518</v>
      </c>
      <c r="G30" s="62" t="s">
        <v>137</v>
      </c>
      <c r="H30" s="62" t="s">
        <v>137</v>
      </c>
      <c r="I30" s="62" t="s">
        <v>137</v>
      </c>
      <c r="J30" s="60">
        <v>475</v>
      </c>
      <c r="K30" s="62" t="s">
        <v>137</v>
      </c>
      <c r="L30" s="62" t="s">
        <v>137</v>
      </c>
      <c r="M30" s="62" t="s">
        <v>137</v>
      </c>
    </row>
    <row r="31" spans="1:13" ht="16.2" x14ac:dyDescent="0.3">
      <c r="A31" s="63" t="s">
        <v>26</v>
      </c>
      <c r="B31" s="60">
        <v>760</v>
      </c>
      <c r="C31" s="62" t="s">
        <v>137</v>
      </c>
      <c r="D31" s="62" t="s">
        <v>137</v>
      </c>
      <c r="E31" s="62" t="s">
        <v>137</v>
      </c>
      <c r="F31" s="60">
        <v>399</v>
      </c>
      <c r="G31" s="62" t="s">
        <v>137</v>
      </c>
      <c r="H31" s="62" t="s">
        <v>137</v>
      </c>
      <c r="I31" s="62" t="s">
        <v>137</v>
      </c>
      <c r="J31" s="60">
        <v>361</v>
      </c>
      <c r="K31" s="62" t="s">
        <v>137</v>
      </c>
      <c r="L31" s="62" t="s">
        <v>137</v>
      </c>
      <c r="M31" s="62" t="s">
        <v>137</v>
      </c>
    </row>
    <row r="32" spans="1:13" ht="16.2" x14ac:dyDescent="0.3">
      <c r="A32" s="63" t="s">
        <v>27</v>
      </c>
      <c r="B32" s="60">
        <v>1904</v>
      </c>
      <c r="C32" s="60">
        <v>7</v>
      </c>
      <c r="D32" s="61">
        <v>0.36764705882352899</v>
      </c>
      <c r="E32" s="60" t="s">
        <v>730</v>
      </c>
      <c r="F32" s="60">
        <v>943</v>
      </c>
      <c r="G32" s="62" t="s">
        <v>137</v>
      </c>
      <c r="H32" s="62" t="s">
        <v>137</v>
      </c>
      <c r="I32" s="62" t="s">
        <v>137</v>
      </c>
      <c r="J32" s="60">
        <v>961</v>
      </c>
      <c r="K32" s="62" t="s">
        <v>137</v>
      </c>
      <c r="L32" s="62" t="s">
        <v>137</v>
      </c>
      <c r="M32" s="62" t="s">
        <v>137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
  <sheetViews>
    <sheetView workbookViewId="0">
      <selection activeCell="C18" sqref="C18"/>
    </sheetView>
  </sheetViews>
  <sheetFormatPr defaultColWidth="8.88671875" defaultRowHeight="14.4" x14ac:dyDescent="0.3"/>
  <cols>
    <col min="1" max="1" width="48.109375" style="18" customWidth="1"/>
    <col min="2" max="13" width="22.33203125" style="18" customWidth="1"/>
    <col min="14" max="16384" width="8.88671875" style="18"/>
  </cols>
  <sheetData>
    <row r="1" spans="1:13" ht="16.2" x14ac:dyDescent="0.3">
      <c r="A1" s="10" t="s">
        <v>1446</v>
      </c>
    </row>
    <row r="2" spans="1:13" ht="16.2" x14ac:dyDescent="0.3">
      <c r="A2" s="1" t="s">
        <v>1047</v>
      </c>
    </row>
    <row r="3" spans="1:13" ht="16.2" x14ac:dyDescent="0.3">
      <c r="A3" s="1" t="s">
        <v>1472</v>
      </c>
    </row>
    <row r="4" spans="1:13" s="103" customFormat="1" ht="48.6" x14ac:dyDescent="0.3">
      <c r="A4" s="100" t="s">
        <v>58</v>
      </c>
      <c r="B4" s="59" t="s">
        <v>1433</v>
      </c>
      <c r="C4" s="59" t="s">
        <v>1434</v>
      </c>
      <c r="D4" s="59" t="s">
        <v>1460</v>
      </c>
      <c r="E4" s="59" t="s">
        <v>123</v>
      </c>
      <c r="F4" s="59" t="s">
        <v>124</v>
      </c>
      <c r="G4" s="59" t="s">
        <v>1453</v>
      </c>
      <c r="H4" s="59" t="s">
        <v>125</v>
      </c>
      <c r="I4" s="59" t="s">
        <v>126</v>
      </c>
      <c r="J4" s="59" t="s">
        <v>1454</v>
      </c>
      <c r="K4" s="59" t="s">
        <v>133</v>
      </c>
      <c r="L4" s="59" t="s">
        <v>134</v>
      </c>
      <c r="M4" s="59" t="s">
        <v>1458</v>
      </c>
    </row>
    <row r="5" spans="1:13" ht="16.2" x14ac:dyDescent="0.3">
      <c r="A5" s="1" t="s">
        <v>1048</v>
      </c>
      <c r="B5" s="112">
        <v>13887</v>
      </c>
      <c r="C5" s="80">
        <v>59.749591257206781</v>
      </c>
      <c r="D5" s="79" t="s">
        <v>1049</v>
      </c>
      <c r="E5" s="112">
        <v>10160</v>
      </c>
      <c r="F5" s="80">
        <v>73.161950025203396</v>
      </c>
      <c r="G5" s="79" t="s">
        <v>1050</v>
      </c>
      <c r="H5" s="112">
        <v>3727</v>
      </c>
      <c r="I5" s="80">
        <v>26.838049974796601</v>
      </c>
      <c r="J5" s="79" t="s">
        <v>1051</v>
      </c>
      <c r="K5" s="112">
        <v>1806</v>
      </c>
      <c r="L5" s="80">
        <v>13.004968675739899</v>
      </c>
      <c r="M5" s="79" t="s">
        <v>1052</v>
      </c>
    </row>
    <row r="6" spans="1:13" ht="16.2" x14ac:dyDescent="0.3">
      <c r="A6" s="1" t="s">
        <v>1053</v>
      </c>
      <c r="B6" s="112">
        <v>494</v>
      </c>
      <c r="C6" s="80">
        <v>2.1254625247396954</v>
      </c>
      <c r="D6" s="79" t="s">
        <v>1054</v>
      </c>
      <c r="E6" s="112">
        <v>388</v>
      </c>
      <c r="F6" s="80">
        <v>78.542510121457497</v>
      </c>
      <c r="G6" s="79" t="s">
        <v>1055</v>
      </c>
      <c r="H6" s="112">
        <v>106</v>
      </c>
      <c r="I6" s="80">
        <v>21.4574898785425</v>
      </c>
      <c r="J6" s="79" t="s">
        <v>1056</v>
      </c>
      <c r="K6" s="112">
        <v>58</v>
      </c>
      <c r="L6" s="80">
        <v>11.7408906882591</v>
      </c>
      <c r="M6" s="79" t="s">
        <v>1057</v>
      </c>
    </row>
    <row r="7" spans="1:13" ht="16.2" x14ac:dyDescent="0.3">
      <c r="A7" s="1" t="s">
        <v>1058</v>
      </c>
      <c r="B7" s="112">
        <v>152</v>
      </c>
      <c r="C7" s="80">
        <v>0.65398846915067543</v>
      </c>
      <c r="D7" s="79" t="s">
        <v>1059</v>
      </c>
      <c r="E7" s="112">
        <v>108</v>
      </c>
      <c r="F7" s="80">
        <v>71.052631578947398</v>
      </c>
      <c r="G7" s="79" t="s">
        <v>1060</v>
      </c>
      <c r="H7" s="112">
        <v>44</v>
      </c>
      <c r="I7" s="80">
        <v>28.947368421052602</v>
      </c>
      <c r="J7" s="79" t="s">
        <v>1061</v>
      </c>
      <c r="K7" s="112">
        <v>22</v>
      </c>
      <c r="L7" s="80">
        <v>14.473684210526301</v>
      </c>
      <c r="M7" s="79" t="s">
        <v>1062</v>
      </c>
    </row>
    <row r="8" spans="1:13" ht="16.2" x14ac:dyDescent="0.3">
      <c r="A8" s="1" t="s">
        <v>1063</v>
      </c>
      <c r="B8" s="112">
        <v>584</v>
      </c>
      <c r="C8" s="80">
        <v>2.5126925393683845</v>
      </c>
      <c r="D8" s="79" t="s">
        <v>1064</v>
      </c>
      <c r="E8" s="112">
        <v>441</v>
      </c>
      <c r="F8" s="80">
        <v>75.513698630137</v>
      </c>
      <c r="G8" s="79" t="s">
        <v>1065</v>
      </c>
      <c r="H8" s="112">
        <v>143</v>
      </c>
      <c r="I8" s="80">
        <v>24.486301369863</v>
      </c>
      <c r="J8" s="79" t="s">
        <v>1066</v>
      </c>
      <c r="K8" s="112">
        <v>65</v>
      </c>
      <c r="L8" s="80">
        <v>11.1301369863014</v>
      </c>
      <c r="M8" s="79" t="s">
        <v>1067</v>
      </c>
    </row>
    <row r="9" spans="1:13" ht="16.2" x14ac:dyDescent="0.3">
      <c r="A9" s="1" t="s">
        <v>1068</v>
      </c>
      <c r="B9" s="112">
        <v>162</v>
      </c>
      <c r="C9" s="80">
        <v>0.697014026331641</v>
      </c>
      <c r="D9" s="79" t="s">
        <v>1059</v>
      </c>
      <c r="E9" s="112">
        <v>112</v>
      </c>
      <c r="F9" s="80">
        <v>69.135802469135797</v>
      </c>
      <c r="G9" s="79" t="s">
        <v>1069</v>
      </c>
      <c r="H9" s="112">
        <v>50</v>
      </c>
      <c r="I9" s="80">
        <v>30.8641975308642</v>
      </c>
      <c r="J9" s="79" t="s">
        <v>1070</v>
      </c>
      <c r="K9" s="112">
        <v>28</v>
      </c>
      <c r="L9" s="80">
        <v>17.283950617283899</v>
      </c>
      <c r="M9" s="79" t="s">
        <v>1071</v>
      </c>
    </row>
    <row r="10" spans="1:13" ht="16.2" x14ac:dyDescent="0.3">
      <c r="A10" s="1" t="s">
        <v>1072</v>
      </c>
      <c r="B10" s="112">
        <v>7963</v>
      </c>
      <c r="C10" s="80">
        <v>34.261251183202823</v>
      </c>
      <c r="D10" s="79" t="s">
        <v>1073</v>
      </c>
      <c r="E10" s="112">
        <v>5827</v>
      </c>
      <c r="F10" s="80">
        <v>73.175938716564104</v>
      </c>
      <c r="G10" s="79" t="s">
        <v>1074</v>
      </c>
      <c r="H10" s="112">
        <v>2136</v>
      </c>
      <c r="I10" s="80">
        <v>26.824061283435899</v>
      </c>
      <c r="J10" s="79" t="s">
        <v>1075</v>
      </c>
      <c r="K10" s="112">
        <v>1007</v>
      </c>
      <c r="L10" s="80">
        <v>12.6459876930805</v>
      </c>
      <c r="M10" s="79" t="s">
        <v>1076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workbookViewId="0">
      <selection activeCell="A3" sqref="A3"/>
    </sheetView>
  </sheetViews>
  <sheetFormatPr defaultColWidth="8.88671875" defaultRowHeight="14.4" x14ac:dyDescent="0.3"/>
  <cols>
    <col min="1" max="1" width="31.33203125" style="18" customWidth="1"/>
    <col min="2" max="10" width="25.109375" style="18" customWidth="1"/>
    <col min="11" max="16384" width="8.88671875" style="18"/>
  </cols>
  <sheetData>
    <row r="1" spans="1:13" ht="16.2" x14ac:dyDescent="0.3">
      <c r="A1" s="10" t="s">
        <v>1152</v>
      </c>
    </row>
    <row r="2" spans="1:13" ht="16.2" x14ac:dyDescent="0.3">
      <c r="A2" s="1" t="s">
        <v>56</v>
      </c>
    </row>
    <row r="3" spans="1:13" ht="16.2" x14ac:dyDescent="0.3">
      <c r="A3" s="1" t="s">
        <v>1077</v>
      </c>
    </row>
    <row r="4" spans="1:13" s="105" customFormat="1" ht="45" customHeight="1" x14ac:dyDescent="0.3">
      <c r="A4" s="104" t="s">
        <v>58</v>
      </c>
      <c r="B4" s="59" t="s">
        <v>1430</v>
      </c>
      <c r="C4" s="59" t="s">
        <v>1427</v>
      </c>
      <c r="D4" s="59" t="s">
        <v>1461</v>
      </c>
      <c r="E4" s="59" t="s">
        <v>1431</v>
      </c>
      <c r="F4" s="59" t="s">
        <v>1428</v>
      </c>
      <c r="G4" s="59" t="s">
        <v>1462</v>
      </c>
      <c r="H4" s="59" t="s">
        <v>1432</v>
      </c>
      <c r="I4" s="59" t="s">
        <v>1429</v>
      </c>
      <c r="J4" s="59" t="s">
        <v>1463</v>
      </c>
      <c r="K4" s="59"/>
      <c r="L4" s="59"/>
      <c r="M4" s="59"/>
    </row>
    <row r="5" spans="1:13" ht="16.2" x14ac:dyDescent="0.3">
      <c r="A5" s="63" t="s">
        <v>2</v>
      </c>
      <c r="B5" s="60">
        <v>999</v>
      </c>
      <c r="C5" s="61">
        <v>18.916871804582499</v>
      </c>
      <c r="D5" s="60" t="s">
        <v>1078</v>
      </c>
      <c r="E5" s="60">
        <v>419</v>
      </c>
      <c r="F5" s="61">
        <v>7.9341033895095601</v>
      </c>
      <c r="G5" s="60" t="s">
        <v>1079</v>
      </c>
      <c r="H5" s="60">
        <v>199</v>
      </c>
      <c r="I5" s="61">
        <v>3.7682257148267402</v>
      </c>
      <c r="J5" s="60" t="s">
        <v>1080</v>
      </c>
    </row>
    <row r="6" spans="1:13" ht="16.2" x14ac:dyDescent="0.3">
      <c r="A6" s="63" t="s">
        <v>3</v>
      </c>
      <c r="B6" s="60">
        <v>129</v>
      </c>
      <c r="C6" s="61">
        <v>19.754977029096501</v>
      </c>
      <c r="D6" s="60" t="s">
        <v>1081</v>
      </c>
      <c r="E6" s="60">
        <v>56</v>
      </c>
      <c r="F6" s="61">
        <v>8.5758039816232792</v>
      </c>
      <c r="G6" s="60" t="s">
        <v>1082</v>
      </c>
      <c r="H6" s="60">
        <v>34</v>
      </c>
      <c r="I6" s="61">
        <v>5.2067381316998498</v>
      </c>
      <c r="J6" s="60" t="s">
        <v>1083</v>
      </c>
    </row>
    <row r="7" spans="1:13" ht="16.2" x14ac:dyDescent="0.3">
      <c r="A7" s="63" t="s">
        <v>4</v>
      </c>
      <c r="B7" s="60">
        <v>164</v>
      </c>
      <c r="C7" s="61">
        <v>18.636363636363601</v>
      </c>
      <c r="D7" s="60" t="s">
        <v>1084</v>
      </c>
      <c r="E7" s="60">
        <v>65</v>
      </c>
      <c r="F7" s="61">
        <v>7.3863636363636402</v>
      </c>
      <c r="G7" s="60" t="s">
        <v>1085</v>
      </c>
      <c r="H7" s="60">
        <v>30</v>
      </c>
      <c r="I7" s="61">
        <v>3.4090909090909101</v>
      </c>
      <c r="J7" s="60" t="s">
        <v>1086</v>
      </c>
    </row>
    <row r="8" spans="1:13" ht="16.2" x14ac:dyDescent="0.3">
      <c r="A8" s="63" t="s">
        <v>5</v>
      </c>
      <c r="B8" s="60">
        <v>199</v>
      </c>
      <c r="C8" s="61">
        <v>20.772442588726499</v>
      </c>
      <c r="D8" s="60" t="s">
        <v>1087</v>
      </c>
      <c r="E8" s="60">
        <v>77</v>
      </c>
      <c r="F8" s="61">
        <v>8.0375782881002102</v>
      </c>
      <c r="G8" s="60" t="s">
        <v>1088</v>
      </c>
      <c r="H8" s="60">
        <v>31</v>
      </c>
      <c r="I8" s="61">
        <v>3.2359081419624198</v>
      </c>
      <c r="J8" s="60" t="s">
        <v>1089</v>
      </c>
    </row>
    <row r="9" spans="1:13" ht="16.2" x14ac:dyDescent="0.3">
      <c r="A9" s="63" t="s">
        <v>6</v>
      </c>
      <c r="B9" s="60">
        <v>156</v>
      </c>
      <c r="C9" s="61">
        <v>18.795180722891601</v>
      </c>
      <c r="D9" s="60" t="s">
        <v>1090</v>
      </c>
      <c r="E9" s="60">
        <v>70</v>
      </c>
      <c r="F9" s="61">
        <v>8.4337349397590398</v>
      </c>
      <c r="G9" s="60" t="s">
        <v>1091</v>
      </c>
      <c r="H9" s="60">
        <v>31</v>
      </c>
      <c r="I9" s="61">
        <v>3.73493975903614</v>
      </c>
      <c r="J9" s="60" t="s">
        <v>1092</v>
      </c>
    </row>
    <row r="10" spans="1:13" ht="16.2" x14ac:dyDescent="0.3">
      <c r="A10" s="63" t="s">
        <v>7</v>
      </c>
      <c r="B10" s="60">
        <v>195</v>
      </c>
      <c r="C10" s="61">
        <v>17.473118279569899</v>
      </c>
      <c r="D10" s="60" t="s">
        <v>1093</v>
      </c>
      <c r="E10" s="60">
        <v>89</v>
      </c>
      <c r="F10" s="61">
        <v>7.9749103942652297</v>
      </c>
      <c r="G10" s="60" t="s">
        <v>1094</v>
      </c>
      <c r="H10" s="60">
        <v>43</v>
      </c>
      <c r="I10" s="61">
        <v>3.85304659498208</v>
      </c>
      <c r="J10" s="60" t="s">
        <v>1095</v>
      </c>
    </row>
    <row r="11" spans="1:13" ht="16.2" x14ac:dyDescent="0.3">
      <c r="A11" s="63" t="s">
        <v>8</v>
      </c>
      <c r="B11" s="60">
        <v>156</v>
      </c>
      <c r="C11" s="61">
        <v>18.483412322274901</v>
      </c>
      <c r="D11" s="60" t="s">
        <v>1096</v>
      </c>
      <c r="E11" s="60">
        <v>62</v>
      </c>
      <c r="F11" s="61">
        <v>7.3459715639810401</v>
      </c>
      <c r="G11" s="60" t="s">
        <v>1085</v>
      </c>
      <c r="H11" s="60">
        <v>30</v>
      </c>
      <c r="I11" s="61">
        <v>3.5545023696682501</v>
      </c>
      <c r="J11" s="60" t="s">
        <v>1097</v>
      </c>
    </row>
    <row r="12" spans="1:13" ht="16.2" x14ac:dyDescent="0.3">
      <c r="A12" s="63" t="s">
        <v>9</v>
      </c>
      <c r="B12" s="60">
        <v>177</v>
      </c>
      <c r="C12" s="61">
        <v>16.8411037107517</v>
      </c>
      <c r="D12" s="60" t="s">
        <v>1098</v>
      </c>
      <c r="E12" s="60">
        <v>67</v>
      </c>
      <c r="F12" s="61">
        <v>6.3748810656517598</v>
      </c>
      <c r="G12" s="60" t="s">
        <v>1099</v>
      </c>
      <c r="H12" s="60">
        <v>34</v>
      </c>
      <c r="I12" s="61">
        <v>3.23501427212179</v>
      </c>
      <c r="J12" s="60" t="s">
        <v>1100</v>
      </c>
    </row>
    <row r="13" spans="1:13" ht="16.2" x14ac:dyDescent="0.3">
      <c r="A13" s="63" t="s">
        <v>10</v>
      </c>
      <c r="B13" s="60">
        <v>649</v>
      </c>
      <c r="C13" s="61">
        <v>19.975377039089</v>
      </c>
      <c r="D13" s="60" t="s">
        <v>1101</v>
      </c>
      <c r="E13" s="60">
        <v>281</v>
      </c>
      <c r="F13" s="61">
        <v>8.6488150200061593</v>
      </c>
      <c r="G13" s="60" t="s">
        <v>1102</v>
      </c>
      <c r="H13" s="60">
        <v>123</v>
      </c>
      <c r="I13" s="61">
        <v>3.78578024007387</v>
      </c>
      <c r="J13" s="60" t="s">
        <v>1103</v>
      </c>
    </row>
    <row r="14" spans="1:13" ht="16.2" x14ac:dyDescent="0.3">
      <c r="A14" s="63" t="s">
        <v>11</v>
      </c>
      <c r="B14" s="60">
        <v>100</v>
      </c>
      <c r="C14" s="61">
        <v>18.518518518518501</v>
      </c>
      <c r="D14" s="60" t="s">
        <v>1104</v>
      </c>
      <c r="E14" s="60">
        <v>35</v>
      </c>
      <c r="F14" s="61">
        <v>6.4814814814814801</v>
      </c>
      <c r="G14" s="60" t="s">
        <v>1105</v>
      </c>
      <c r="H14" s="60">
        <v>16</v>
      </c>
      <c r="I14" s="61">
        <v>2.9629629629629601</v>
      </c>
      <c r="J14" s="60" t="s">
        <v>1106</v>
      </c>
    </row>
    <row r="15" spans="1:13" ht="16.2" x14ac:dyDescent="0.3">
      <c r="A15" s="63" t="s">
        <v>12</v>
      </c>
      <c r="B15" s="60">
        <v>194</v>
      </c>
      <c r="C15" s="61">
        <v>17.880184331797199</v>
      </c>
      <c r="D15" s="60" t="s">
        <v>1107</v>
      </c>
      <c r="E15" s="60">
        <v>83</v>
      </c>
      <c r="F15" s="61">
        <v>7.64976958525346</v>
      </c>
      <c r="G15" s="60" t="s">
        <v>1108</v>
      </c>
      <c r="H15" s="60">
        <v>33</v>
      </c>
      <c r="I15" s="61">
        <v>3.0414746543778799</v>
      </c>
      <c r="J15" s="60" t="s">
        <v>1109</v>
      </c>
    </row>
    <row r="16" spans="1:13" ht="16.2" x14ac:dyDescent="0.3">
      <c r="A16" s="63" t="s">
        <v>13</v>
      </c>
      <c r="B16" s="60">
        <v>355</v>
      </c>
      <c r="C16" s="61">
        <v>21.85960591133</v>
      </c>
      <c r="D16" s="60" t="s">
        <v>1110</v>
      </c>
      <c r="E16" s="60">
        <v>163</v>
      </c>
      <c r="F16" s="61">
        <v>10.0369458128079</v>
      </c>
      <c r="G16" s="60" t="s">
        <v>1111</v>
      </c>
      <c r="H16" s="60">
        <v>74</v>
      </c>
      <c r="I16" s="61">
        <v>4.5566502463054199</v>
      </c>
      <c r="J16" s="60" t="s">
        <v>1112</v>
      </c>
    </row>
    <row r="17" spans="1:10" ht="16.2" x14ac:dyDescent="0.3">
      <c r="A17" s="63" t="s">
        <v>38</v>
      </c>
      <c r="B17" s="60">
        <v>729</v>
      </c>
      <c r="C17" s="61">
        <v>20.266889074228501</v>
      </c>
      <c r="D17" s="60" t="s">
        <v>1113</v>
      </c>
      <c r="E17" s="60">
        <v>326</v>
      </c>
      <c r="F17" s="61">
        <v>9.0631081456769493</v>
      </c>
      <c r="G17" s="60" t="s">
        <v>1114</v>
      </c>
      <c r="H17" s="60">
        <v>173</v>
      </c>
      <c r="I17" s="61">
        <v>4.8095635251598496</v>
      </c>
      <c r="J17" s="60" t="s">
        <v>1115</v>
      </c>
    </row>
    <row r="18" spans="1:10" ht="16.2" x14ac:dyDescent="0.3">
      <c r="A18" s="63" t="s">
        <v>14</v>
      </c>
      <c r="B18" s="60">
        <v>416</v>
      </c>
      <c r="C18" s="61">
        <v>18.926296633303</v>
      </c>
      <c r="D18" s="60" t="s">
        <v>1116</v>
      </c>
      <c r="E18" s="60">
        <v>185</v>
      </c>
      <c r="F18" s="61">
        <v>8.4167424931756099</v>
      </c>
      <c r="G18" s="60" t="s">
        <v>1117</v>
      </c>
      <c r="H18" s="60">
        <v>99</v>
      </c>
      <c r="I18" s="61">
        <v>4.50409463148317</v>
      </c>
      <c r="J18" s="60" t="s">
        <v>1118</v>
      </c>
    </row>
    <row r="19" spans="1:10" ht="16.2" x14ac:dyDescent="0.3">
      <c r="A19" s="63" t="s">
        <v>15</v>
      </c>
      <c r="B19" s="60">
        <v>313</v>
      </c>
      <c r="C19" s="61">
        <v>22.373123659756999</v>
      </c>
      <c r="D19" s="60" t="s">
        <v>1119</v>
      </c>
      <c r="E19" s="60">
        <v>141</v>
      </c>
      <c r="F19" s="61">
        <v>10.078627591136501</v>
      </c>
      <c r="G19" s="60" t="s">
        <v>1120</v>
      </c>
      <c r="H19" s="60">
        <v>74</v>
      </c>
      <c r="I19" s="61">
        <v>5.2894924946390303</v>
      </c>
      <c r="J19" s="60" t="s">
        <v>1121</v>
      </c>
    </row>
    <row r="20" spans="1:10" ht="16.2" x14ac:dyDescent="0.3">
      <c r="A20" s="63" t="s">
        <v>40</v>
      </c>
      <c r="B20" s="60" t="s">
        <v>100</v>
      </c>
      <c r="C20" s="60" t="s">
        <v>100</v>
      </c>
      <c r="D20" s="60" t="s">
        <v>100</v>
      </c>
      <c r="E20" s="60" t="s">
        <v>100</v>
      </c>
      <c r="F20" s="60" t="s">
        <v>100</v>
      </c>
      <c r="G20" s="60" t="s">
        <v>100</v>
      </c>
      <c r="H20" s="60" t="s">
        <v>100</v>
      </c>
      <c r="I20" s="60" t="s">
        <v>100</v>
      </c>
      <c r="J20" s="60" t="s">
        <v>100</v>
      </c>
    </row>
    <row r="21" spans="1:10" ht="16.2" x14ac:dyDescent="0.3">
      <c r="A21" s="63" t="s">
        <v>20</v>
      </c>
      <c r="B21" s="60" t="s">
        <v>100</v>
      </c>
      <c r="C21" s="60" t="s">
        <v>100</v>
      </c>
      <c r="D21" s="60" t="s">
        <v>100</v>
      </c>
      <c r="E21" s="60" t="s">
        <v>100</v>
      </c>
      <c r="F21" s="60" t="s">
        <v>100</v>
      </c>
      <c r="G21" s="60" t="s">
        <v>100</v>
      </c>
      <c r="H21" s="60" t="s">
        <v>100</v>
      </c>
      <c r="I21" s="60" t="s">
        <v>100</v>
      </c>
      <c r="J21" s="60" t="s">
        <v>100</v>
      </c>
    </row>
    <row r="22" spans="1:10" ht="16.2" x14ac:dyDescent="0.3">
      <c r="A22" s="63" t="s">
        <v>21</v>
      </c>
      <c r="B22" s="60" t="s">
        <v>100</v>
      </c>
      <c r="C22" s="60" t="s">
        <v>100</v>
      </c>
      <c r="D22" s="60" t="s">
        <v>100</v>
      </c>
      <c r="E22" s="60" t="s">
        <v>100</v>
      </c>
      <c r="F22" s="60" t="s">
        <v>100</v>
      </c>
      <c r="G22" s="60" t="s">
        <v>100</v>
      </c>
      <c r="H22" s="60" t="s">
        <v>100</v>
      </c>
      <c r="I22" s="60" t="s">
        <v>100</v>
      </c>
      <c r="J22" s="60" t="s">
        <v>100</v>
      </c>
    </row>
    <row r="23" spans="1:10" ht="16.2" x14ac:dyDescent="0.3">
      <c r="A23" s="63" t="s">
        <v>16</v>
      </c>
      <c r="B23" s="60" t="s">
        <v>100</v>
      </c>
      <c r="C23" s="60" t="s">
        <v>100</v>
      </c>
      <c r="D23" s="60" t="s">
        <v>100</v>
      </c>
      <c r="E23" s="60" t="s">
        <v>100</v>
      </c>
      <c r="F23" s="60" t="s">
        <v>100</v>
      </c>
      <c r="G23" s="60" t="s">
        <v>100</v>
      </c>
      <c r="H23" s="60" t="s">
        <v>100</v>
      </c>
      <c r="I23" s="60" t="s">
        <v>100</v>
      </c>
      <c r="J23" s="60" t="s">
        <v>100</v>
      </c>
    </row>
    <row r="24" spans="1:10" ht="16.2" x14ac:dyDescent="0.3">
      <c r="A24" s="63" t="s">
        <v>17</v>
      </c>
      <c r="B24" s="60">
        <v>655</v>
      </c>
      <c r="C24" s="61">
        <v>16.590678824721401</v>
      </c>
      <c r="D24" s="60" t="s">
        <v>1122</v>
      </c>
      <c r="E24" s="60">
        <v>274</v>
      </c>
      <c r="F24" s="61">
        <v>6.9402228976697096</v>
      </c>
      <c r="G24" s="60" t="s">
        <v>1123</v>
      </c>
      <c r="H24" s="60">
        <v>139</v>
      </c>
      <c r="I24" s="61">
        <v>3.5207700101317099</v>
      </c>
      <c r="J24" s="60" t="s">
        <v>1124</v>
      </c>
    </row>
    <row r="25" spans="1:10" ht="16.2" x14ac:dyDescent="0.3">
      <c r="A25" s="63" t="s">
        <v>18</v>
      </c>
      <c r="B25" s="60">
        <v>219</v>
      </c>
      <c r="C25" s="61">
        <v>16.2102146558105</v>
      </c>
      <c r="D25" s="60" t="s">
        <v>1125</v>
      </c>
      <c r="E25" s="60">
        <v>85</v>
      </c>
      <c r="F25" s="61">
        <v>6.2916358253145797</v>
      </c>
      <c r="G25" s="60" t="s">
        <v>1126</v>
      </c>
      <c r="H25" s="60">
        <v>42</v>
      </c>
      <c r="I25" s="61">
        <v>3.1088082901554399</v>
      </c>
      <c r="J25" s="60" t="s">
        <v>1127</v>
      </c>
    </row>
    <row r="26" spans="1:10" ht="16.2" x14ac:dyDescent="0.3">
      <c r="A26" s="63" t="s">
        <v>19</v>
      </c>
      <c r="B26" s="60">
        <v>436</v>
      </c>
      <c r="C26" s="61">
        <v>16.7886022333462</v>
      </c>
      <c r="D26" s="60" t="s">
        <v>1128</v>
      </c>
      <c r="E26" s="60">
        <v>189</v>
      </c>
      <c r="F26" s="61">
        <v>7.2776280323450102</v>
      </c>
      <c r="G26" s="60" t="s">
        <v>1129</v>
      </c>
      <c r="H26" s="60">
        <v>97</v>
      </c>
      <c r="I26" s="61">
        <v>3.73507893723527</v>
      </c>
      <c r="J26" s="60" t="s">
        <v>1130</v>
      </c>
    </row>
    <row r="27" spans="1:10" ht="16.2" x14ac:dyDescent="0.3">
      <c r="A27" s="63" t="s">
        <v>22</v>
      </c>
      <c r="B27" s="60">
        <v>1137</v>
      </c>
      <c r="C27" s="61">
        <v>18.5905820797907</v>
      </c>
      <c r="D27" s="60" t="s">
        <v>1131</v>
      </c>
      <c r="E27" s="60">
        <v>510</v>
      </c>
      <c r="F27" s="61">
        <v>8.3387835186396302</v>
      </c>
      <c r="G27" s="60" t="s">
        <v>1132</v>
      </c>
      <c r="H27" s="60">
        <v>265</v>
      </c>
      <c r="I27" s="61">
        <v>4.33289731850883</v>
      </c>
      <c r="J27" s="60" t="s">
        <v>1133</v>
      </c>
    </row>
    <row r="28" spans="1:10" ht="16.2" x14ac:dyDescent="0.3">
      <c r="A28" s="63" t="s">
        <v>23</v>
      </c>
      <c r="B28" s="60">
        <v>324</v>
      </c>
      <c r="C28" s="61">
        <v>18.141097424412099</v>
      </c>
      <c r="D28" s="60" t="s">
        <v>1134</v>
      </c>
      <c r="E28" s="60">
        <v>149</v>
      </c>
      <c r="F28" s="61">
        <v>8.3426651735722306</v>
      </c>
      <c r="G28" s="60" t="s">
        <v>1135</v>
      </c>
      <c r="H28" s="60">
        <v>73</v>
      </c>
      <c r="I28" s="61">
        <v>4.0873460246360596</v>
      </c>
      <c r="J28" s="60" t="s">
        <v>1136</v>
      </c>
    </row>
    <row r="29" spans="1:10" ht="16.2" x14ac:dyDescent="0.3">
      <c r="A29" s="63" t="s">
        <v>24</v>
      </c>
      <c r="B29" s="60">
        <v>146</v>
      </c>
      <c r="C29" s="61">
        <v>21.693907875185701</v>
      </c>
      <c r="D29" s="60" t="s">
        <v>1137</v>
      </c>
      <c r="E29" s="60">
        <v>68</v>
      </c>
      <c r="F29" s="61">
        <v>10.104011887072801</v>
      </c>
      <c r="G29" s="60" t="s">
        <v>1138</v>
      </c>
      <c r="H29" s="60">
        <v>36</v>
      </c>
      <c r="I29" s="61">
        <v>5.3491827637444302</v>
      </c>
      <c r="J29" s="60" t="s">
        <v>1139</v>
      </c>
    </row>
    <row r="30" spans="1:10" ht="16.2" x14ac:dyDescent="0.3">
      <c r="A30" s="63" t="s">
        <v>25</v>
      </c>
      <c r="B30" s="60">
        <v>214</v>
      </c>
      <c r="C30" s="61">
        <v>21.5508559919436</v>
      </c>
      <c r="D30" s="60" t="s">
        <v>1140</v>
      </c>
      <c r="E30" s="60">
        <v>107</v>
      </c>
      <c r="F30" s="61">
        <v>10.7754279959718</v>
      </c>
      <c r="G30" s="60" t="s">
        <v>1141</v>
      </c>
      <c r="H30" s="60">
        <v>53</v>
      </c>
      <c r="I30" s="61">
        <v>5.3373615307150004</v>
      </c>
      <c r="J30" s="60" t="s">
        <v>1142</v>
      </c>
    </row>
    <row r="31" spans="1:10" ht="16.2" x14ac:dyDescent="0.3">
      <c r="A31" s="63" t="s">
        <v>26</v>
      </c>
      <c r="B31" s="60">
        <v>112</v>
      </c>
      <c r="C31" s="61">
        <v>14.7368421052632</v>
      </c>
      <c r="D31" s="60" t="s">
        <v>1143</v>
      </c>
      <c r="E31" s="60">
        <v>47</v>
      </c>
      <c r="F31" s="61">
        <v>6.1842105263157903</v>
      </c>
      <c r="G31" s="60" t="s">
        <v>1144</v>
      </c>
      <c r="H31" s="60">
        <v>20</v>
      </c>
      <c r="I31" s="61">
        <v>2.6315789473684199</v>
      </c>
      <c r="J31" s="60" t="s">
        <v>1145</v>
      </c>
    </row>
    <row r="32" spans="1:10" ht="16.2" x14ac:dyDescent="0.3">
      <c r="A32" s="63" t="s">
        <v>27</v>
      </c>
      <c r="B32" s="60">
        <v>341</v>
      </c>
      <c r="C32" s="61">
        <v>17.9096638655462</v>
      </c>
      <c r="D32" s="60" t="s">
        <v>1146</v>
      </c>
      <c r="E32" s="60">
        <v>139</v>
      </c>
      <c r="F32" s="61">
        <v>7.3004201680672303</v>
      </c>
      <c r="G32" s="60" t="s">
        <v>1147</v>
      </c>
      <c r="H32" s="60">
        <v>83</v>
      </c>
      <c r="I32" s="61">
        <v>4.3592436974789903</v>
      </c>
      <c r="J32" s="60" t="s">
        <v>1148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8"/>
  <sheetViews>
    <sheetView zoomScaleNormal="100" workbookViewId="0">
      <selection activeCell="A4" sqref="A4"/>
    </sheetView>
  </sheetViews>
  <sheetFormatPr defaultColWidth="8.88671875" defaultRowHeight="16.2" x14ac:dyDescent="0.3"/>
  <cols>
    <col min="1" max="1" width="36.88671875" style="1" customWidth="1"/>
    <col min="2" max="13" width="19.5546875" style="1" customWidth="1"/>
    <col min="14" max="16384" width="8.88671875" style="1"/>
  </cols>
  <sheetData>
    <row r="1" spans="1:19" s="2" customFormat="1" x14ac:dyDescent="0.3">
      <c r="A1" s="2" t="s">
        <v>1470</v>
      </c>
    </row>
    <row r="2" spans="1:19" s="18" customFormat="1" x14ac:dyDescent="0.3">
      <c r="A2" s="1" t="s">
        <v>56</v>
      </c>
    </row>
    <row r="3" spans="1:19" s="10" customFormat="1" x14ac:dyDescent="0.3">
      <c r="A3" s="68" t="s">
        <v>1471</v>
      </c>
      <c r="D3" s="12"/>
      <c r="G3" s="12"/>
      <c r="J3" s="12"/>
      <c r="M3" s="12"/>
      <c r="P3" s="12"/>
      <c r="S3" s="12"/>
    </row>
    <row r="4" spans="1:19" s="115" customFormat="1" ht="49.2" customHeight="1" x14ac:dyDescent="0.3">
      <c r="A4" s="113" t="s">
        <v>58</v>
      </c>
      <c r="B4" s="31" t="s">
        <v>77</v>
      </c>
      <c r="C4" s="31" t="s">
        <v>78</v>
      </c>
      <c r="D4" s="114" t="s">
        <v>79</v>
      </c>
      <c r="E4" s="114" t="s">
        <v>80</v>
      </c>
      <c r="F4" s="31" t="s">
        <v>81</v>
      </c>
      <c r="G4" s="31" t="s">
        <v>82</v>
      </c>
      <c r="H4" s="114" t="s">
        <v>83</v>
      </c>
      <c r="I4" s="114" t="s">
        <v>84</v>
      </c>
      <c r="J4" s="31" t="s">
        <v>85</v>
      </c>
      <c r="K4" s="31" t="s">
        <v>86</v>
      </c>
      <c r="L4" s="114" t="s">
        <v>87</v>
      </c>
      <c r="M4" s="114" t="s">
        <v>88</v>
      </c>
    </row>
    <row r="5" spans="1:19" x14ac:dyDescent="0.3">
      <c r="A5" s="1" t="s">
        <v>1158</v>
      </c>
      <c r="B5" s="69">
        <v>662</v>
      </c>
      <c r="C5" s="69">
        <v>623</v>
      </c>
      <c r="D5" s="69">
        <v>39</v>
      </c>
      <c r="E5" s="69">
        <v>94.108761329305096</v>
      </c>
      <c r="F5" s="69">
        <v>341</v>
      </c>
      <c r="G5" s="69">
        <v>316</v>
      </c>
      <c r="H5" s="69">
        <v>25</v>
      </c>
      <c r="I5" s="69">
        <v>92.668621700879797</v>
      </c>
      <c r="J5" s="69">
        <v>321</v>
      </c>
      <c r="K5" s="69">
        <v>307</v>
      </c>
      <c r="L5" s="69">
        <v>14</v>
      </c>
      <c r="M5" s="69">
        <v>95.638629283489095</v>
      </c>
    </row>
    <row r="6" spans="1:19" x14ac:dyDescent="0.3">
      <c r="A6" s="1" t="s">
        <v>1159</v>
      </c>
      <c r="B6" s="69">
        <v>683</v>
      </c>
      <c r="C6" s="69">
        <v>606</v>
      </c>
      <c r="D6" s="69">
        <v>77</v>
      </c>
      <c r="E6" s="69">
        <v>88.726207906295798</v>
      </c>
      <c r="F6" s="69">
        <v>358</v>
      </c>
      <c r="G6" s="69">
        <v>314</v>
      </c>
      <c r="H6" s="69">
        <v>44</v>
      </c>
      <c r="I6" s="69">
        <v>87.709497206703901</v>
      </c>
      <c r="J6" s="69">
        <v>325</v>
      </c>
      <c r="K6" s="69">
        <v>292</v>
      </c>
      <c r="L6" s="69">
        <v>33</v>
      </c>
      <c r="M6" s="69">
        <v>89.846153846153797</v>
      </c>
    </row>
    <row r="7" spans="1:19" x14ac:dyDescent="0.3">
      <c r="A7" s="1" t="s">
        <v>1160</v>
      </c>
      <c r="B7" s="69">
        <v>320</v>
      </c>
      <c r="C7" s="69">
        <v>157</v>
      </c>
      <c r="D7" s="69">
        <v>163</v>
      </c>
      <c r="E7" s="69">
        <v>49.0625</v>
      </c>
      <c r="F7" s="69">
        <v>167</v>
      </c>
      <c r="G7" s="69">
        <v>78</v>
      </c>
      <c r="H7" s="69">
        <v>89</v>
      </c>
      <c r="I7" s="69">
        <v>46.706586826347298</v>
      </c>
      <c r="J7" s="69">
        <v>153</v>
      </c>
      <c r="K7" s="69">
        <v>79</v>
      </c>
      <c r="L7" s="69">
        <v>74</v>
      </c>
      <c r="M7" s="69">
        <v>51.633986928104598</v>
      </c>
    </row>
    <row r="8" spans="1:19" x14ac:dyDescent="0.3">
      <c r="A8" s="1" t="s">
        <v>1161</v>
      </c>
      <c r="B8" s="69">
        <v>152</v>
      </c>
      <c r="C8" s="69">
        <v>141</v>
      </c>
      <c r="D8" s="69">
        <v>11</v>
      </c>
      <c r="E8" s="69">
        <v>92.763157894736807</v>
      </c>
      <c r="F8" s="69">
        <v>86</v>
      </c>
      <c r="G8" s="69">
        <v>81</v>
      </c>
      <c r="H8" s="69">
        <v>5</v>
      </c>
      <c r="I8" s="69">
        <v>94.186046511627893</v>
      </c>
      <c r="J8" s="69">
        <v>66</v>
      </c>
      <c r="K8" s="69">
        <v>60</v>
      </c>
      <c r="L8" s="69">
        <v>6</v>
      </c>
      <c r="M8" s="69">
        <v>90.909090909090907</v>
      </c>
    </row>
    <row r="9" spans="1:19" x14ac:dyDescent="0.3">
      <c r="A9" s="1" t="s">
        <v>1162</v>
      </c>
      <c r="B9" s="69">
        <v>520</v>
      </c>
      <c r="C9" s="69">
        <v>482</v>
      </c>
      <c r="D9" s="69">
        <v>38</v>
      </c>
      <c r="E9" s="69">
        <v>92.692307692307693</v>
      </c>
      <c r="F9" s="69">
        <v>280</v>
      </c>
      <c r="G9" s="69">
        <v>260</v>
      </c>
      <c r="H9" s="69">
        <v>20</v>
      </c>
      <c r="I9" s="69">
        <v>92.857142857142904</v>
      </c>
      <c r="J9" s="69">
        <v>240</v>
      </c>
      <c r="K9" s="69">
        <v>222</v>
      </c>
      <c r="L9" s="69">
        <v>18</v>
      </c>
      <c r="M9" s="69">
        <v>92.5</v>
      </c>
    </row>
    <row r="10" spans="1:19" x14ac:dyDescent="0.3">
      <c r="A10" s="1" t="s">
        <v>1163</v>
      </c>
      <c r="B10" s="69">
        <v>540</v>
      </c>
      <c r="C10" s="69">
        <v>473</v>
      </c>
      <c r="D10" s="69">
        <v>67</v>
      </c>
      <c r="E10" s="69">
        <v>87.592592592592595</v>
      </c>
      <c r="F10" s="69">
        <v>268</v>
      </c>
      <c r="G10" s="69">
        <v>231</v>
      </c>
      <c r="H10" s="69">
        <v>37</v>
      </c>
      <c r="I10" s="69">
        <v>86.194029850746304</v>
      </c>
      <c r="J10" s="69">
        <v>272</v>
      </c>
      <c r="K10" s="69">
        <v>242</v>
      </c>
      <c r="L10" s="69">
        <v>30</v>
      </c>
      <c r="M10" s="69">
        <v>88.970588235294102</v>
      </c>
    </row>
    <row r="11" spans="1:19" x14ac:dyDescent="0.3">
      <c r="A11" s="1" t="s">
        <v>1164</v>
      </c>
      <c r="B11" s="69">
        <v>366</v>
      </c>
      <c r="C11" s="69">
        <v>250</v>
      </c>
      <c r="D11" s="69">
        <v>116</v>
      </c>
      <c r="E11" s="69">
        <v>68.306010928961697</v>
      </c>
      <c r="F11" s="69">
        <v>178</v>
      </c>
      <c r="G11" s="69">
        <v>123</v>
      </c>
      <c r="H11" s="69">
        <v>55</v>
      </c>
      <c r="I11" s="69">
        <v>69.101123595505598</v>
      </c>
      <c r="J11" s="69">
        <v>188</v>
      </c>
      <c r="K11" s="69">
        <v>127</v>
      </c>
      <c r="L11" s="69">
        <v>61</v>
      </c>
      <c r="M11" s="69">
        <v>67.553191489361694</v>
      </c>
    </row>
    <row r="12" spans="1:19" x14ac:dyDescent="0.3">
      <c r="A12" s="1" t="s">
        <v>1165</v>
      </c>
      <c r="B12" s="69">
        <v>644</v>
      </c>
      <c r="C12" s="69">
        <v>606</v>
      </c>
      <c r="D12" s="69">
        <v>38</v>
      </c>
      <c r="E12" s="69">
        <v>94.099378881987604</v>
      </c>
      <c r="F12" s="69">
        <v>343</v>
      </c>
      <c r="G12" s="69">
        <v>318</v>
      </c>
      <c r="H12" s="69">
        <v>25</v>
      </c>
      <c r="I12" s="69">
        <v>92.711370262390702</v>
      </c>
      <c r="J12" s="69">
        <v>301</v>
      </c>
      <c r="K12" s="69">
        <v>288</v>
      </c>
      <c r="L12" s="69">
        <v>13</v>
      </c>
      <c r="M12" s="69">
        <v>95.681063122923604</v>
      </c>
    </row>
    <row r="13" spans="1:19" x14ac:dyDescent="0.3">
      <c r="A13" s="1" t="s">
        <v>1166</v>
      </c>
      <c r="B13" s="69">
        <v>475</v>
      </c>
      <c r="C13" s="69">
        <v>307</v>
      </c>
      <c r="D13" s="69">
        <v>168</v>
      </c>
      <c r="E13" s="69">
        <v>64.631578947368396</v>
      </c>
      <c r="F13" s="69">
        <v>261</v>
      </c>
      <c r="G13" s="69">
        <v>166</v>
      </c>
      <c r="H13" s="69">
        <v>95</v>
      </c>
      <c r="I13" s="69">
        <v>63.601532567049802</v>
      </c>
      <c r="J13" s="69">
        <v>214</v>
      </c>
      <c r="K13" s="69">
        <v>141</v>
      </c>
      <c r="L13" s="69">
        <v>73</v>
      </c>
      <c r="M13" s="69">
        <v>65.887850467289695</v>
      </c>
    </row>
    <row r="14" spans="1:19" x14ac:dyDescent="0.3">
      <c r="A14" s="1" t="s">
        <v>1167</v>
      </c>
      <c r="B14" s="69">
        <v>570</v>
      </c>
      <c r="C14" s="69">
        <v>230</v>
      </c>
      <c r="D14" s="69">
        <v>340</v>
      </c>
      <c r="E14" s="69">
        <v>40.350877192982502</v>
      </c>
      <c r="F14" s="69">
        <v>273</v>
      </c>
      <c r="G14" s="69">
        <v>102</v>
      </c>
      <c r="H14" s="69">
        <v>171</v>
      </c>
      <c r="I14" s="69">
        <v>37.3626373626374</v>
      </c>
      <c r="J14" s="69">
        <v>297</v>
      </c>
      <c r="K14" s="69">
        <v>128</v>
      </c>
      <c r="L14" s="69">
        <v>169</v>
      </c>
      <c r="M14" s="69">
        <v>43.0976430976431</v>
      </c>
    </row>
    <row r="15" spans="1:19" x14ac:dyDescent="0.3">
      <c r="A15" s="1" t="s">
        <v>1168</v>
      </c>
      <c r="B15" s="69">
        <v>648</v>
      </c>
      <c r="C15" s="69">
        <v>526</v>
      </c>
      <c r="D15" s="69">
        <v>122</v>
      </c>
      <c r="E15" s="69">
        <v>81.172839506172807</v>
      </c>
      <c r="F15" s="69">
        <v>320</v>
      </c>
      <c r="G15" s="69">
        <v>261</v>
      </c>
      <c r="H15" s="69">
        <v>59</v>
      </c>
      <c r="I15" s="69">
        <v>81.5625</v>
      </c>
      <c r="J15" s="69">
        <v>328</v>
      </c>
      <c r="K15" s="69">
        <v>265</v>
      </c>
      <c r="L15" s="69">
        <v>63</v>
      </c>
      <c r="M15" s="69">
        <v>80.792682926829301</v>
      </c>
    </row>
    <row r="16" spans="1:19" x14ac:dyDescent="0.3">
      <c r="A16" s="1" t="s">
        <v>1169</v>
      </c>
      <c r="B16" s="69">
        <v>393</v>
      </c>
      <c r="C16" s="69">
        <v>320</v>
      </c>
      <c r="D16" s="69">
        <v>73</v>
      </c>
      <c r="E16" s="69">
        <v>81.424936386768394</v>
      </c>
      <c r="F16" s="69">
        <v>206</v>
      </c>
      <c r="G16" s="69">
        <v>173</v>
      </c>
      <c r="H16" s="69">
        <v>33</v>
      </c>
      <c r="I16" s="69">
        <v>83.980582524271796</v>
      </c>
      <c r="J16" s="69">
        <v>187</v>
      </c>
      <c r="K16" s="69">
        <v>147</v>
      </c>
      <c r="L16" s="69">
        <v>40</v>
      </c>
      <c r="M16" s="69">
        <v>78.609625668449198</v>
      </c>
    </row>
    <row r="17" spans="1:13" x14ac:dyDescent="0.3">
      <c r="A17" s="1" t="s">
        <v>1170</v>
      </c>
      <c r="B17" s="69">
        <v>697</v>
      </c>
      <c r="C17" s="69">
        <v>324</v>
      </c>
      <c r="D17" s="69">
        <v>373</v>
      </c>
      <c r="E17" s="69">
        <v>46.484935437589698</v>
      </c>
      <c r="F17" s="69">
        <v>371</v>
      </c>
      <c r="G17" s="69">
        <v>173</v>
      </c>
      <c r="H17" s="69">
        <v>198</v>
      </c>
      <c r="I17" s="69">
        <v>46.630727762803197</v>
      </c>
      <c r="J17" s="69">
        <v>326</v>
      </c>
      <c r="K17" s="69">
        <v>151</v>
      </c>
      <c r="L17" s="69">
        <v>175</v>
      </c>
      <c r="M17" s="69">
        <v>46.319018404908</v>
      </c>
    </row>
    <row r="18" spans="1:13" x14ac:dyDescent="0.3">
      <c r="A18" s="1" t="s">
        <v>1171</v>
      </c>
      <c r="B18" s="69">
        <v>340</v>
      </c>
      <c r="C18" s="69">
        <v>230</v>
      </c>
      <c r="D18" s="69">
        <v>110</v>
      </c>
      <c r="E18" s="69">
        <v>67.647058823529406</v>
      </c>
      <c r="F18" s="69">
        <v>175</v>
      </c>
      <c r="G18" s="69">
        <v>108</v>
      </c>
      <c r="H18" s="69">
        <v>67</v>
      </c>
      <c r="I18" s="69">
        <v>61.714285714285701</v>
      </c>
      <c r="J18" s="69">
        <v>165</v>
      </c>
      <c r="K18" s="69">
        <v>122</v>
      </c>
      <c r="L18" s="69">
        <v>43</v>
      </c>
      <c r="M18" s="69">
        <v>73.939393939393895</v>
      </c>
    </row>
    <row r="19" spans="1:13" x14ac:dyDescent="0.3">
      <c r="A19" s="1" t="s">
        <v>1172</v>
      </c>
      <c r="B19" s="69">
        <v>577</v>
      </c>
      <c r="C19" s="69">
        <v>524</v>
      </c>
      <c r="D19" s="69">
        <v>53</v>
      </c>
      <c r="E19" s="69">
        <v>90.814558058925499</v>
      </c>
      <c r="F19" s="69">
        <v>294</v>
      </c>
      <c r="G19" s="69">
        <v>265</v>
      </c>
      <c r="H19" s="69">
        <v>29</v>
      </c>
      <c r="I19" s="69">
        <v>90.136054421768705</v>
      </c>
      <c r="J19" s="69">
        <v>283</v>
      </c>
      <c r="K19" s="69">
        <v>259</v>
      </c>
      <c r="L19" s="69">
        <v>24</v>
      </c>
      <c r="M19" s="69">
        <v>91.519434628975304</v>
      </c>
    </row>
    <row r="20" spans="1:13" x14ac:dyDescent="0.3">
      <c r="A20" s="1" t="s">
        <v>1173</v>
      </c>
      <c r="B20" s="69">
        <v>237</v>
      </c>
      <c r="C20" s="69">
        <v>220</v>
      </c>
      <c r="D20" s="69">
        <v>17</v>
      </c>
      <c r="E20" s="69">
        <v>92.827004219409304</v>
      </c>
      <c r="F20" s="69">
        <v>128</v>
      </c>
      <c r="G20" s="69">
        <v>118</v>
      </c>
      <c r="H20" s="69">
        <v>10</v>
      </c>
      <c r="I20" s="69">
        <v>92.1875</v>
      </c>
      <c r="J20" s="69">
        <v>109</v>
      </c>
      <c r="K20" s="69">
        <v>102</v>
      </c>
      <c r="L20" s="69">
        <v>7</v>
      </c>
      <c r="M20" s="69">
        <v>93.577981651376106</v>
      </c>
    </row>
    <row r="21" spans="1:13" x14ac:dyDescent="0.3">
      <c r="A21" s="1" t="s">
        <v>1174</v>
      </c>
      <c r="B21" s="69">
        <v>379</v>
      </c>
      <c r="C21" s="69">
        <v>354</v>
      </c>
      <c r="D21" s="69">
        <v>25</v>
      </c>
      <c r="E21" s="69">
        <v>93.403693931398394</v>
      </c>
      <c r="F21" s="69">
        <v>200</v>
      </c>
      <c r="G21" s="69">
        <v>191</v>
      </c>
      <c r="H21" s="69">
        <v>9</v>
      </c>
      <c r="I21" s="69">
        <v>95.5</v>
      </c>
      <c r="J21" s="69">
        <v>179</v>
      </c>
      <c r="K21" s="69">
        <v>163</v>
      </c>
      <c r="L21" s="69">
        <v>16</v>
      </c>
      <c r="M21" s="69">
        <v>91.061452513966501</v>
      </c>
    </row>
    <row r="22" spans="1:13" x14ac:dyDescent="0.3">
      <c r="A22" s="1" t="s">
        <v>1175</v>
      </c>
      <c r="B22" s="69">
        <v>308</v>
      </c>
      <c r="C22" s="69">
        <v>290</v>
      </c>
      <c r="D22" s="69">
        <v>18</v>
      </c>
      <c r="E22" s="69">
        <v>94.155844155844207</v>
      </c>
      <c r="F22" s="69">
        <v>169</v>
      </c>
      <c r="G22" s="69">
        <v>158</v>
      </c>
      <c r="H22" s="69">
        <v>11</v>
      </c>
      <c r="I22" s="69">
        <v>93.491124260354994</v>
      </c>
      <c r="J22" s="69">
        <v>139</v>
      </c>
      <c r="K22" s="69">
        <v>132</v>
      </c>
      <c r="L22" s="69">
        <v>7</v>
      </c>
      <c r="M22" s="69">
        <v>94.964028776978395</v>
      </c>
    </row>
    <row r="23" spans="1:13" x14ac:dyDescent="0.3">
      <c r="A23" s="1" t="s">
        <v>1176</v>
      </c>
      <c r="B23" s="69">
        <v>367</v>
      </c>
      <c r="C23" s="69">
        <v>328</v>
      </c>
      <c r="D23" s="69">
        <v>39</v>
      </c>
      <c r="E23" s="69">
        <v>89.373297002724797</v>
      </c>
      <c r="F23" s="69">
        <v>198</v>
      </c>
      <c r="G23" s="69">
        <v>176</v>
      </c>
      <c r="H23" s="69">
        <v>22</v>
      </c>
      <c r="I23" s="69">
        <v>88.8888888888889</v>
      </c>
      <c r="J23" s="69">
        <v>169</v>
      </c>
      <c r="K23" s="69">
        <v>152</v>
      </c>
      <c r="L23" s="69">
        <v>17</v>
      </c>
      <c r="M23" s="69">
        <v>89.940828402366904</v>
      </c>
    </row>
    <row r="24" spans="1:13" x14ac:dyDescent="0.3">
      <c r="A24" s="1" t="s">
        <v>1177</v>
      </c>
      <c r="B24" s="69">
        <v>481</v>
      </c>
      <c r="C24" s="69">
        <v>427</v>
      </c>
      <c r="D24" s="69">
        <v>54</v>
      </c>
      <c r="E24" s="69">
        <v>88.773388773388803</v>
      </c>
      <c r="F24" s="69">
        <v>224</v>
      </c>
      <c r="G24" s="69">
        <v>200</v>
      </c>
      <c r="H24" s="69">
        <v>24</v>
      </c>
      <c r="I24" s="69">
        <v>89.285714285714306</v>
      </c>
      <c r="J24" s="69">
        <v>257</v>
      </c>
      <c r="K24" s="69">
        <v>227</v>
      </c>
      <c r="L24" s="69">
        <v>30</v>
      </c>
      <c r="M24" s="69">
        <v>88.326848249027194</v>
      </c>
    </row>
    <row r="25" spans="1:13" x14ac:dyDescent="0.3">
      <c r="A25" s="1" t="s">
        <v>1178</v>
      </c>
      <c r="B25" s="69">
        <v>698</v>
      </c>
      <c r="C25" s="69">
        <v>621</v>
      </c>
      <c r="D25" s="69">
        <v>77</v>
      </c>
      <c r="E25" s="69">
        <v>88.968481375358195</v>
      </c>
      <c r="F25" s="69">
        <v>358</v>
      </c>
      <c r="G25" s="69">
        <v>317</v>
      </c>
      <c r="H25" s="69">
        <v>41</v>
      </c>
      <c r="I25" s="69">
        <v>88.547486033519505</v>
      </c>
      <c r="J25" s="69">
        <v>340</v>
      </c>
      <c r="K25" s="69">
        <v>304</v>
      </c>
      <c r="L25" s="69">
        <v>36</v>
      </c>
      <c r="M25" s="69">
        <v>89.411764705882405</v>
      </c>
    </row>
    <row r="26" spans="1:13" x14ac:dyDescent="0.3">
      <c r="A26" s="1" t="s">
        <v>1179</v>
      </c>
      <c r="B26" s="69">
        <v>520</v>
      </c>
      <c r="C26" s="69">
        <v>438</v>
      </c>
      <c r="D26" s="69">
        <v>82</v>
      </c>
      <c r="E26" s="69">
        <v>84.230769230769198</v>
      </c>
      <c r="F26" s="69">
        <v>261</v>
      </c>
      <c r="G26" s="69">
        <v>216</v>
      </c>
      <c r="H26" s="69">
        <v>45</v>
      </c>
      <c r="I26" s="69">
        <v>82.758620689655203</v>
      </c>
      <c r="J26" s="69">
        <v>259</v>
      </c>
      <c r="K26" s="69">
        <v>222</v>
      </c>
      <c r="L26" s="69">
        <v>37</v>
      </c>
      <c r="M26" s="69">
        <v>85.714285714285694</v>
      </c>
    </row>
    <row r="27" spans="1:13" x14ac:dyDescent="0.3">
      <c r="A27" s="1" t="s">
        <v>1180</v>
      </c>
      <c r="B27" s="69">
        <v>657</v>
      </c>
      <c r="C27" s="69">
        <v>589</v>
      </c>
      <c r="D27" s="69">
        <v>68</v>
      </c>
      <c r="E27" s="69">
        <v>89.649923896499203</v>
      </c>
      <c r="F27" s="69">
        <v>344</v>
      </c>
      <c r="G27" s="69">
        <v>308</v>
      </c>
      <c r="H27" s="69">
        <v>36</v>
      </c>
      <c r="I27" s="69">
        <v>89.534883720930196</v>
      </c>
      <c r="J27" s="69">
        <v>313</v>
      </c>
      <c r="K27" s="69">
        <v>281</v>
      </c>
      <c r="L27" s="69">
        <v>32</v>
      </c>
      <c r="M27" s="69">
        <v>89.776357827476005</v>
      </c>
    </row>
    <row r="28" spans="1:13" x14ac:dyDescent="0.3">
      <c r="A28" s="1" t="s">
        <v>1181</v>
      </c>
      <c r="B28" s="69">
        <v>667</v>
      </c>
      <c r="C28" s="69">
        <v>563</v>
      </c>
      <c r="D28" s="69">
        <v>104</v>
      </c>
      <c r="E28" s="69">
        <v>84.407796101949003</v>
      </c>
      <c r="F28" s="69">
        <v>332</v>
      </c>
      <c r="G28" s="69">
        <v>272</v>
      </c>
      <c r="H28" s="69">
        <v>60</v>
      </c>
      <c r="I28" s="69">
        <v>81.927710843373504</v>
      </c>
      <c r="J28" s="69">
        <v>335</v>
      </c>
      <c r="K28" s="69">
        <v>291</v>
      </c>
      <c r="L28" s="69">
        <v>44</v>
      </c>
      <c r="M28" s="69">
        <v>86.865671641790996</v>
      </c>
    </row>
    <row r="29" spans="1:13" x14ac:dyDescent="0.3">
      <c r="A29" s="1" t="s">
        <v>1182</v>
      </c>
      <c r="B29" s="69">
        <v>333</v>
      </c>
      <c r="C29" s="69">
        <v>305</v>
      </c>
      <c r="D29" s="69">
        <v>28</v>
      </c>
      <c r="E29" s="69">
        <v>91.591591591591595</v>
      </c>
      <c r="F29" s="69">
        <v>178</v>
      </c>
      <c r="G29" s="69">
        <v>162</v>
      </c>
      <c r="H29" s="69">
        <v>16</v>
      </c>
      <c r="I29" s="69">
        <v>91.011235955056193</v>
      </c>
      <c r="J29" s="69">
        <v>155</v>
      </c>
      <c r="K29" s="69">
        <v>143</v>
      </c>
      <c r="L29" s="69">
        <v>12</v>
      </c>
      <c r="M29" s="69">
        <v>92.258064516128997</v>
      </c>
    </row>
    <row r="30" spans="1:13" x14ac:dyDescent="0.3">
      <c r="A30" s="1" t="s">
        <v>1183</v>
      </c>
      <c r="B30" s="69">
        <v>521</v>
      </c>
      <c r="C30" s="69">
        <v>483</v>
      </c>
      <c r="D30" s="69">
        <v>38</v>
      </c>
      <c r="E30" s="69">
        <v>92.706333973128594</v>
      </c>
      <c r="F30" s="69">
        <v>257</v>
      </c>
      <c r="G30" s="69">
        <v>237</v>
      </c>
      <c r="H30" s="69">
        <v>20</v>
      </c>
      <c r="I30" s="69">
        <v>92.217898832684796</v>
      </c>
      <c r="J30" s="69">
        <v>264</v>
      </c>
      <c r="K30" s="69">
        <v>246</v>
      </c>
      <c r="L30" s="69">
        <v>18</v>
      </c>
      <c r="M30" s="69">
        <v>93.181818181818201</v>
      </c>
    </row>
    <row r="31" spans="1:13" x14ac:dyDescent="0.3">
      <c r="A31" s="1" t="s">
        <v>1184</v>
      </c>
      <c r="B31" s="69">
        <v>599</v>
      </c>
      <c r="C31" s="69">
        <v>524</v>
      </c>
      <c r="D31" s="69">
        <v>75</v>
      </c>
      <c r="E31" s="69">
        <v>87.479131886477504</v>
      </c>
      <c r="F31" s="69">
        <v>309</v>
      </c>
      <c r="G31" s="69">
        <v>261</v>
      </c>
      <c r="H31" s="69">
        <v>48</v>
      </c>
      <c r="I31" s="69">
        <v>84.466019417475707</v>
      </c>
      <c r="J31" s="69">
        <v>290</v>
      </c>
      <c r="K31" s="69">
        <v>263</v>
      </c>
      <c r="L31" s="69">
        <v>27</v>
      </c>
      <c r="M31" s="69">
        <v>90.689655172413794</v>
      </c>
    </row>
    <row r="32" spans="1:13" x14ac:dyDescent="0.3">
      <c r="A32" s="1" t="s">
        <v>1185</v>
      </c>
      <c r="B32" s="69">
        <v>429</v>
      </c>
      <c r="C32" s="69">
        <v>369</v>
      </c>
      <c r="D32" s="69">
        <v>60</v>
      </c>
      <c r="E32" s="69">
        <v>86.013986013985999</v>
      </c>
      <c r="F32" s="69">
        <v>211</v>
      </c>
      <c r="G32" s="69">
        <v>184</v>
      </c>
      <c r="H32" s="69">
        <v>27</v>
      </c>
      <c r="I32" s="69">
        <v>87.2037914691943</v>
      </c>
      <c r="J32" s="69">
        <v>218</v>
      </c>
      <c r="K32" s="69">
        <v>185</v>
      </c>
      <c r="L32" s="69">
        <v>33</v>
      </c>
      <c r="M32" s="69">
        <v>84.862385321100902</v>
      </c>
    </row>
    <row r="33" spans="1:13" x14ac:dyDescent="0.3">
      <c r="A33" s="1" t="s">
        <v>1186</v>
      </c>
      <c r="B33" s="69">
        <v>519</v>
      </c>
      <c r="C33" s="69">
        <v>465</v>
      </c>
      <c r="D33" s="69">
        <v>54</v>
      </c>
      <c r="E33" s="69">
        <v>89.595375722543395</v>
      </c>
      <c r="F33" s="69">
        <v>260</v>
      </c>
      <c r="G33" s="69">
        <v>228</v>
      </c>
      <c r="H33" s="69">
        <v>32</v>
      </c>
      <c r="I33" s="69">
        <v>87.692307692307693</v>
      </c>
      <c r="J33" s="69">
        <v>259</v>
      </c>
      <c r="K33" s="69">
        <v>237</v>
      </c>
      <c r="L33" s="69">
        <v>22</v>
      </c>
      <c r="M33" s="69">
        <v>91.505791505791507</v>
      </c>
    </row>
    <row r="34" spans="1:13" x14ac:dyDescent="0.3">
      <c r="A34" s="1" t="s">
        <v>1187</v>
      </c>
      <c r="B34" s="69">
        <v>435</v>
      </c>
      <c r="C34" s="69">
        <v>394</v>
      </c>
      <c r="D34" s="69">
        <v>41</v>
      </c>
      <c r="E34" s="69">
        <v>90.574712643678197</v>
      </c>
      <c r="F34" s="69">
        <v>201</v>
      </c>
      <c r="G34" s="69">
        <v>183</v>
      </c>
      <c r="H34" s="69">
        <v>18</v>
      </c>
      <c r="I34" s="69">
        <v>91.044776119402997</v>
      </c>
      <c r="J34" s="69">
        <v>234</v>
      </c>
      <c r="K34" s="69">
        <v>211</v>
      </c>
      <c r="L34" s="69">
        <v>23</v>
      </c>
      <c r="M34" s="69">
        <v>90.170940170940199</v>
      </c>
    </row>
    <row r="35" spans="1:13" x14ac:dyDescent="0.3">
      <c r="A35" s="1" t="s">
        <v>1188</v>
      </c>
      <c r="B35" s="69">
        <v>590</v>
      </c>
      <c r="C35" s="69">
        <v>542</v>
      </c>
      <c r="D35" s="69">
        <v>48</v>
      </c>
      <c r="E35" s="69">
        <v>91.864406779660996</v>
      </c>
      <c r="F35" s="69">
        <v>297</v>
      </c>
      <c r="G35" s="69">
        <v>271</v>
      </c>
      <c r="H35" s="69">
        <v>26</v>
      </c>
      <c r="I35" s="69">
        <v>91.245791245791196</v>
      </c>
      <c r="J35" s="69">
        <v>293</v>
      </c>
      <c r="K35" s="69">
        <v>271</v>
      </c>
      <c r="L35" s="69">
        <v>22</v>
      </c>
      <c r="M35" s="69">
        <v>92.491467576791806</v>
      </c>
    </row>
    <row r="36" spans="1:13" x14ac:dyDescent="0.3">
      <c r="A36" s="1" t="s">
        <v>1189</v>
      </c>
      <c r="B36" s="70">
        <v>522</v>
      </c>
      <c r="C36" s="70">
        <v>494</v>
      </c>
      <c r="D36" s="70">
        <v>28</v>
      </c>
      <c r="E36" s="71">
        <v>94.636015325670499</v>
      </c>
      <c r="F36" s="70">
        <v>254</v>
      </c>
      <c r="G36" s="70">
        <v>239</v>
      </c>
      <c r="H36" s="70">
        <v>15</v>
      </c>
      <c r="I36" s="72">
        <v>94.094488188976399</v>
      </c>
      <c r="J36" s="70">
        <v>268</v>
      </c>
      <c r="K36" s="70">
        <v>255</v>
      </c>
      <c r="L36" s="70">
        <v>13</v>
      </c>
      <c r="M36" s="72">
        <v>95.149253731343293</v>
      </c>
    </row>
    <row r="37" spans="1:13" x14ac:dyDescent="0.3">
      <c r="A37" s="1" t="s">
        <v>1190</v>
      </c>
      <c r="B37" s="73" t="s">
        <v>100</v>
      </c>
      <c r="C37" s="73" t="s">
        <v>100</v>
      </c>
      <c r="D37" s="73" t="s">
        <v>100</v>
      </c>
      <c r="E37" s="73" t="s">
        <v>100</v>
      </c>
      <c r="F37" s="73" t="s">
        <v>100</v>
      </c>
      <c r="G37" s="73" t="s">
        <v>100</v>
      </c>
      <c r="H37" s="73" t="s">
        <v>100</v>
      </c>
      <c r="I37" s="73" t="s">
        <v>100</v>
      </c>
      <c r="J37" s="73" t="s">
        <v>100</v>
      </c>
      <c r="K37" s="73" t="s">
        <v>100</v>
      </c>
      <c r="L37" s="73" t="s">
        <v>100</v>
      </c>
      <c r="M37" s="73" t="s">
        <v>100</v>
      </c>
    </row>
    <row r="38" spans="1:13" x14ac:dyDescent="0.3">
      <c r="A38" s="1" t="s">
        <v>1191</v>
      </c>
      <c r="B38" s="73" t="s">
        <v>100</v>
      </c>
      <c r="C38" s="73" t="s">
        <v>100</v>
      </c>
      <c r="D38" s="73" t="s">
        <v>100</v>
      </c>
      <c r="E38" s="73" t="s">
        <v>100</v>
      </c>
      <c r="F38" s="73" t="s">
        <v>100</v>
      </c>
      <c r="G38" s="73" t="s">
        <v>100</v>
      </c>
      <c r="H38" s="73" t="s">
        <v>100</v>
      </c>
      <c r="I38" s="73" t="s">
        <v>100</v>
      </c>
      <c r="J38" s="73" t="s">
        <v>100</v>
      </c>
      <c r="K38" s="73" t="s">
        <v>100</v>
      </c>
      <c r="L38" s="73" t="s">
        <v>100</v>
      </c>
      <c r="M38" s="73" t="s">
        <v>100</v>
      </c>
    </row>
    <row r="39" spans="1:13" x14ac:dyDescent="0.3">
      <c r="A39" s="1" t="s">
        <v>1192</v>
      </c>
      <c r="B39" s="73" t="s">
        <v>100</v>
      </c>
      <c r="C39" s="73" t="s">
        <v>100</v>
      </c>
      <c r="D39" s="73" t="s">
        <v>100</v>
      </c>
      <c r="E39" s="73" t="s">
        <v>100</v>
      </c>
      <c r="F39" s="73" t="s">
        <v>100</v>
      </c>
      <c r="G39" s="73" t="s">
        <v>100</v>
      </c>
      <c r="H39" s="73" t="s">
        <v>100</v>
      </c>
      <c r="I39" s="73" t="s">
        <v>100</v>
      </c>
      <c r="J39" s="73" t="s">
        <v>100</v>
      </c>
      <c r="K39" s="73" t="s">
        <v>100</v>
      </c>
      <c r="L39" s="73" t="s">
        <v>100</v>
      </c>
      <c r="M39" s="73" t="s">
        <v>100</v>
      </c>
    </row>
    <row r="40" spans="1:13" x14ac:dyDescent="0.3">
      <c r="A40" s="1" t="s">
        <v>1193</v>
      </c>
      <c r="B40" s="73" t="s">
        <v>100</v>
      </c>
      <c r="C40" s="73" t="s">
        <v>100</v>
      </c>
      <c r="D40" s="73" t="s">
        <v>100</v>
      </c>
      <c r="E40" s="73" t="s">
        <v>100</v>
      </c>
      <c r="F40" s="73" t="s">
        <v>100</v>
      </c>
      <c r="G40" s="73" t="s">
        <v>100</v>
      </c>
      <c r="H40" s="73" t="s">
        <v>100</v>
      </c>
      <c r="I40" s="73" t="s">
        <v>100</v>
      </c>
      <c r="J40" s="73" t="s">
        <v>100</v>
      </c>
      <c r="K40" s="73" t="s">
        <v>100</v>
      </c>
      <c r="L40" s="73" t="s">
        <v>100</v>
      </c>
      <c r="M40" s="73" t="s">
        <v>100</v>
      </c>
    </row>
    <row r="41" spans="1:13" x14ac:dyDescent="0.3">
      <c r="A41" s="1" t="s">
        <v>1194</v>
      </c>
      <c r="B41" s="73" t="s">
        <v>100</v>
      </c>
      <c r="C41" s="73" t="s">
        <v>100</v>
      </c>
      <c r="D41" s="73" t="s">
        <v>100</v>
      </c>
      <c r="E41" s="73" t="s">
        <v>100</v>
      </c>
      <c r="F41" s="73" t="s">
        <v>100</v>
      </c>
      <c r="G41" s="73" t="s">
        <v>100</v>
      </c>
      <c r="H41" s="73" t="s">
        <v>100</v>
      </c>
      <c r="I41" s="73" t="s">
        <v>100</v>
      </c>
      <c r="J41" s="73" t="s">
        <v>100</v>
      </c>
      <c r="K41" s="73" t="s">
        <v>100</v>
      </c>
      <c r="L41" s="73" t="s">
        <v>100</v>
      </c>
      <c r="M41" s="73" t="s">
        <v>100</v>
      </c>
    </row>
    <row r="42" spans="1:13" x14ac:dyDescent="0.3">
      <c r="A42" s="1" t="s">
        <v>1195</v>
      </c>
      <c r="B42" s="73" t="s">
        <v>100</v>
      </c>
      <c r="C42" s="73" t="s">
        <v>100</v>
      </c>
      <c r="D42" s="73" t="s">
        <v>100</v>
      </c>
      <c r="E42" s="73" t="s">
        <v>100</v>
      </c>
      <c r="F42" s="73" t="s">
        <v>100</v>
      </c>
      <c r="G42" s="73" t="s">
        <v>100</v>
      </c>
      <c r="H42" s="73" t="s">
        <v>100</v>
      </c>
      <c r="I42" s="73" t="s">
        <v>100</v>
      </c>
      <c r="J42" s="73" t="s">
        <v>100</v>
      </c>
      <c r="K42" s="73" t="s">
        <v>100</v>
      </c>
      <c r="L42" s="73" t="s">
        <v>100</v>
      </c>
      <c r="M42" s="73" t="s">
        <v>100</v>
      </c>
    </row>
    <row r="43" spans="1:13" x14ac:dyDescent="0.3">
      <c r="A43" s="1" t="s">
        <v>1196</v>
      </c>
      <c r="B43" s="73" t="s">
        <v>100</v>
      </c>
      <c r="C43" s="73" t="s">
        <v>100</v>
      </c>
      <c r="D43" s="73" t="s">
        <v>100</v>
      </c>
      <c r="E43" s="73" t="s">
        <v>100</v>
      </c>
      <c r="F43" s="73" t="s">
        <v>100</v>
      </c>
      <c r="G43" s="73" t="s">
        <v>100</v>
      </c>
      <c r="H43" s="73" t="s">
        <v>100</v>
      </c>
      <c r="I43" s="73" t="s">
        <v>100</v>
      </c>
      <c r="J43" s="73" t="s">
        <v>100</v>
      </c>
      <c r="K43" s="73" t="s">
        <v>100</v>
      </c>
      <c r="L43" s="73" t="s">
        <v>100</v>
      </c>
      <c r="M43" s="73" t="s">
        <v>100</v>
      </c>
    </row>
    <row r="44" spans="1:13" x14ac:dyDescent="0.3">
      <c r="A44" s="1" t="s">
        <v>1197</v>
      </c>
      <c r="B44" s="73" t="s">
        <v>100</v>
      </c>
      <c r="C44" s="73" t="s">
        <v>100</v>
      </c>
      <c r="D44" s="73" t="s">
        <v>100</v>
      </c>
      <c r="E44" s="73" t="s">
        <v>100</v>
      </c>
      <c r="F44" s="73" t="s">
        <v>100</v>
      </c>
      <c r="G44" s="73" t="s">
        <v>100</v>
      </c>
      <c r="H44" s="73" t="s">
        <v>100</v>
      </c>
      <c r="I44" s="73" t="s">
        <v>100</v>
      </c>
      <c r="J44" s="73" t="s">
        <v>100</v>
      </c>
      <c r="K44" s="73" t="s">
        <v>100</v>
      </c>
      <c r="L44" s="73" t="s">
        <v>100</v>
      </c>
      <c r="M44" s="73" t="s">
        <v>100</v>
      </c>
    </row>
    <row r="45" spans="1:13" x14ac:dyDescent="0.3">
      <c r="A45" s="1" t="s">
        <v>1198</v>
      </c>
      <c r="B45" s="73" t="s">
        <v>100</v>
      </c>
      <c r="C45" s="73" t="s">
        <v>100</v>
      </c>
      <c r="D45" s="73" t="s">
        <v>100</v>
      </c>
      <c r="E45" s="73" t="s">
        <v>100</v>
      </c>
      <c r="F45" s="73" t="s">
        <v>100</v>
      </c>
      <c r="G45" s="73" t="s">
        <v>100</v>
      </c>
      <c r="H45" s="73" t="s">
        <v>100</v>
      </c>
      <c r="I45" s="73" t="s">
        <v>100</v>
      </c>
      <c r="J45" s="73" t="s">
        <v>100</v>
      </c>
      <c r="K45" s="73" t="s">
        <v>100</v>
      </c>
      <c r="L45" s="73" t="s">
        <v>100</v>
      </c>
      <c r="M45" s="73" t="s">
        <v>100</v>
      </c>
    </row>
    <row r="46" spans="1:13" x14ac:dyDescent="0.3">
      <c r="A46" s="1" t="s">
        <v>1199</v>
      </c>
      <c r="B46" s="73" t="s">
        <v>100</v>
      </c>
      <c r="C46" s="73" t="s">
        <v>100</v>
      </c>
      <c r="D46" s="73" t="s">
        <v>100</v>
      </c>
      <c r="E46" s="73" t="s">
        <v>100</v>
      </c>
      <c r="F46" s="73" t="s">
        <v>100</v>
      </c>
      <c r="G46" s="73" t="s">
        <v>100</v>
      </c>
      <c r="H46" s="73" t="s">
        <v>100</v>
      </c>
      <c r="I46" s="73" t="s">
        <v>100</v>
      </c>
      <c r="J46" s="73" t="s">
        <v>100</v>
      </c>
      <c r="K46" s="73" t="s">
        <v>100</v>
      </c>
      <c r="L46" s="73" t="s">
        <v>100</v>
      </c>
      <c r="M46" s="73" t="s">
        <v>100</v>
      </c>
    </row>
    <row r="47" spans="1:13" x14ac:dyDescent="0.3">
      <c r="A47" s="1" t="s">
        <v>1200</v>
      </c>
      <c r="B47" s="73" t="s">
        <v>100</v>
      </c>
      <c r="C47" s="73" t="s">
        <v>100</v>
      </c>
      <c r="D47" s="73" t="s">
        <v>100</v>
      </c>
      <c r="E47" s="73" t="s">
        <v>100</v>
      </c>
      <c r="F47" s="73" t="s">
        <v>100</v>
      </c>
      <c r="G47" s="73" t="s">
        <v>100</v>
      </c>
      <c r="H47" s="73" t="s">
        <v>100</v>
      </c>
      <c r="I47" s="73" t="s">
        <v>100</v>
      </c>
      <c r="J47" s="73" t="s">
        <v>100</v>
      </c>
      <c r="K47" s="73" t="s">
        <v>100</v>
      </c>
      <c r="L47" s="73" t="s">
        <v>100</v>
      </c>
      <c r="M47" s="73" t="s">
        <v>100</v>
      </c>
    </row>
    <row r="48" spans="1:13" x14ac:dyDescent="0.3">
      <c r="A48" s="1" t="s">
        <v>1201</v>
      </c>
      <c r="B48" s="69">
        <v>803</v>
      </c>
      <c r="C48" s="69">
        <v>743</v>
      </c>
      <c r="D48" s="69">
        <v>60</v>
      </c>
      <c r="E48" s="69">
        <v>92.528019925280205</v>
      </c>
      <c r="F48" s="69">
        <v>390</v>
      </c>
      <c r="G48" s="69">
        <v>360</v>
      </c>
      <c r="H48" s="69">
        <v>30</v>
      </c>
      <c r="I48" s="69">
        <v>92.307692307692307</v>
      </c>
      <c r="J48" s="69">
        <v>413</v>
      </c>
      <c r="K48" s="69">
        <v>383</v>
      </c>
      <c r="L48" s="69">
        <v>30</v>
      </c>
      <c r="M48" s="69">
        <v>92.736077481840198</v>
      </c>
    </row>
    <row r="49" spans="1:13" x14ac:dyDescent="0.3">
      <c r="A49" s="1" t="s">
        <v>1202</v>
      </c>
      <c r="B49" s="69">
        <v>369</v>
      </c>
      <c r="C49" s="69">
        <v>326</v>
      </c>
      <c r="D49" s="69">
        <v>43</v>
      </c>
      <c r="E49" s="69">
        <v>88.346883468834704</v>
      </c>
      <c r="F49" s="69">
        <v>192</v>
      </c>
      <c r="G49" s="69">
        <v>166</v>
      </c>
      <c r="H49" s="69">
        <v>26</v>
      </c>
      <c r="I49" s="69">
        <v>86.4583333333333</v>
      </c>
      <c r="J49" s="69">
        <v>177</v>
      </c>
      <c r="K49" s="69">
        <v>160</v>
      </c>
      <c r="L49" s="69">
        <v>17</v>
      </c>
      <c r="M49" s="69">
        <v>90.395480225988706</v>
      </c>
    </row>
    <row r="50" spans="1:13" x14ac:dyDescent="0.3">
      <c r="A50" s="1" t="s">
        <v>1203</v>
      </c>
      <c r="B50" s="69">
        <v>323</v>
      </c>
      <c r="C50" s="69">
        <v>272</v>
      </c>
      <c r="D50" s="69">
        <v>51</v>
      </c>
      <c r="E50" s="69">
        <v>84.210526315789494</v>
      </c>
      <c r="F50" s="69">
        <v>162</v>
      </c>
      <c r="G50" s="69">
        <v>132</v>
      </c>
      <c r="H50" s="69">
        <v>30</v>
      </c>
      <c r="I50" s="69">
        <v>81.481481481481495</v>
      </c>
      <c r="J50" s="69">
        <v>161</v>
      </c>
      <c r="K50" s="69">
        <v>140</v>
      </c>
      <c r="L50" s="69">
        <v>21</v>
      </c>
      <c r="M50" s="69">
        <v>86.956521739130395</v>
      </c>
    </row>
    <row r="51" spans="1:13" x14ac:dyDescent="0.3">
      <c r="A51" s="1" t="s">
        <v>1204</v>
      </c>
      <c r="B51" s="69">
        <v>788</v>
      </c>
      <c r="C51" s="69">
        <v>593</v>
      </c>
      <c r="D51" s="69">
        <v>195</v>
      </c>
      <c r="E51" s="69">
        <v>75.253807106598998</v>
      </c>
      <c r="F51" s="69">
        <v>406</v>
      </c>
      <c r="G51" s="69">
        <v>295</v>
      </c>
      <c r="H51" s="69">
        <v>111</v>
      </c>
      <c r="I51" s="69">
        <v>72.660098522167502</v>
      </c>
      <c r="J51" s="69">
        <v>382</v>
      </c>
      <c r="K51" s="69">
        <v>298</v>
      </c>
      <c r="L51" s="69">
        <v>84</v>
      </c>
      <c r="M51" s="69">
        <v>78.010471204188505</v>
      </c>
    </row>
    <row r="52" spans="1:13" x14ac:dyDescent="0.3">
      <c r="A52" s="1" t="s">
        <v>1205</v>
      </c>
      <c r="B52" s="69">
        <v>670</v>
      </c>
      <c r="C52" s="69">
        <v>499</v>
      </c>
      <c r="D52" s="69">
        <v>171</v>
      </c>
      <c r="E52" s="69">
        <v>74.477611940298502</v>
      </c>
      <c r="F52" s="69">
        <v>330</v>
      </c>
      <c r="G52" s="69">
        <v>245</v>
      </c>
      <c r="H52" s="69">
        <v>85</v>
      </c>
      <c r="I52" s="69">
        <v>74.242424242424207</v>
      </c>
      <c r="J52" s="69">
        <v>340</v>
      </c>
      <c r="K52" s="69">
        <v>254</v>
      </c>
      <c r="L52" s="69">
        <v>86</v>
      </c>
      <c r="M52" s="69">
        <v>74.705882352941202</v>
      </c>
    </row>
    <row r="53" spans="1:13" x14ac:dyDescent="0.3">
      <c r="A53" s="1" t="s">
        <v>1206</v>
      </c>
      <c r="B53" s="69">
        <v>501</v>
      </c>
      <c r="C53" s="69">
        <v>256</v>
      </c>
      <c r="D53" s="69">
        <v>245</v>
      </c>
      <c r="E53" s="69">
        <v>51.097804391217601</v>
      </c>
      <c r="F53" s="69">
        <v>238</v>
      </c>
      <c r="G53" s="69">
        <v>112</v>
      </c>
      <c r="H53" s="69">
        <v>126</v>
      </c>
      <c r="I53" s="69">
        <v>47.058823529411796</v>
      </c>
      <c r="J53" s="69">
        <v>263</v>
      </c>
      <c r="K53" s="69">
        <v>144</v>
      </c>
      <c r="L53" s="69">
        <v>119</v>
      </c>
      <c r="M53" s="69">
        <v>54.752851711026601</v>
      </c>
    </row>
    <row r="54" spans="1:13" x14ac:dyDescent="0.3">
      <c r="A54" s="1" t="s">
        <v>1207</v>
      </c>
      <c r="B54" s="69">
        <v>380</v>
      </c>
      <c r="C54" s="69">
        <v>220</v>
      </c>
      <c r="D54" s="69">
        <v>160</v>
      </c>
      <c r="E54" s="69">
        <v>57.894736842105303</v>
      </c>
      <c r="F54" s="69">
        <v>202</v>
      </c>
      <c r="G54" s="69">
        <v>120</v>
      </c>
      <c r="H54" s="69">
        <v>82</v>
      </c>
      <c r="I54" s="69">
        <v>59.405940594059402</v>
      </c>
      <c r="J54" s="69">
        <v>178</v>
      </c>
      <c r="K54" s="69">
        <v>100</v>
      </c>
      <c r="L54" s="69">
        <v>78</v>
      </c>
      <c r="M54" s="69">
        <v>56.179775280898902</v>
      </c>
    </row>
    <row r="55" spans="1:13" x14ac:dyDescent="0.3">
      <c r="A55" s="1" t="s">
        <v>1208</v>
      </c>
      <c r="B55" s="69">
        <v>1105</v>
      </c>
      <c r="C55" s="69">
        <v>652</v>
      </c>
      <c r="D55" s="69">
        <v>453</v>
      </c>
      <c r="E55" s="69">
        <v>59.004524886877803</v>
      </c>
      <c r="F55" s="69">
        <v>562</v>
      </c>
      <c r="G55" s="69">
        <v>331</v>
      </c>
      <c r="H55" s="69">
        <v>231</v>
      </c>
      <c r="I55" s="69">
        <v>58.896797153024899</v>
      </c>
      <c r="J55" s="69">
        <v>543</v>
      </c>
      <c r="K55" s="69">
        <v>321</v>
      </c>
      <c r="L55" s="69">
        <v>222</v>
      </c>
      <c r="M55" s="69">
        <v>59.116022099447498</v>
      </c>
    </row>
    <row r="56" spans="1:13" x14ac:dyDescent="0.3">
      <c r="A56" s="1" t="s">
        <v>1209</v>
      </c>
      <c r="B56" s="69">
        <v>540</v>
      </c>
      <c r="C56" s="69">
        <v>398</v>
      </c>
      <c r="D56" s="69">
        <v>142</v>
      </c>
      <c r="E56" s="69">
        <v>73.703703703703695</v>
      </c>
      <c r="F56" s="69">
        <v>258</v>
      </c>
      <c r="G56" s="69">
        <v>200</v>
      </c>
      <c r="H56" s="69">
        <v>58</v>
      </c>
      <c r="I56" s="69">
        <v>77.519379844961307</v>
      </c>
      <c r="J56" s="69">
        <v>282</v>
      </c>
      <c r="K56" s="69">
        <v>198</v>
      </c>
      <c r="L56" s="69">
        <v>84</v>
      </c>
      <c r="M56" s="69">
        <v>70.212765957446805</v>
      </c>
    </row>
    <row r="57" spans="1:13" x14ac:dyDescent="0.3">
      <c r="A57" s="1" t="s">
        <v>1210</v>
      </c>
      <c r="B57" s="69">
        <v>676</v>
      </c>
      <c r="C57" s="69">
        <v>638</v>
      </c>
      <c r="D57" s="69">
        <v>38</v>
      </c>
      <c r="E57" s="69">
        <v>94.378698224852101</v>
      </c>
      <c r="F57" s="69">
        <v>321</v>
      </c>
      <c r="G57" s="69">
        <v>300</v>
      </c>
      <c r="H57" s="69">
        <v>21</v>
      </c>
      <c r="I57" s="69">
        <v>93.457943925233593</v>
      </c>
      <c r="J57" s="69">
        <v>355</v>
      </c>
      <c r="K57" s="69">
        <v>338</v>
      </c>
      <c r="L57" s="69">
        <v>17</v>
      </c>
      <c r="M57" s="69">
        <v>95.211267605633793</v>
      </c>
    </row>
    <row r="58" spans="1:13" x14ac:dyDescent="0.3">
      <c r="A58" s="1" t="s">
        <v>1211</v>
      </c>
      <c r="B58" s="69">
        <v>643</v>
      </c>
      <c r="C58" s="69">
        <v>597</v>
      </c>
      <c r="D58" s="69">
        <v>46</v>
      </c>
      <c r="E58" s="69">
        <v>92.846034214618996</v>
      </c>
      <c r="F58" s="69">
        <v>324</v>
      </c>
      <c r="G58" s="69">
        <v>298</v>
      </c>
      <c r="H58" s="69">
        <v>26</v>
      </c>
      <c r="I58" s="69">
        <v>91.975308641975303</v>
      </c>
      <c r="J58" s="69">
        <v>319</v>
      </c>
      <c r="K58" s="69">
        <v>299</v>
      </c>
      <c r="L58" s="69">
        <v>20</v>
      </c>
      <c r="M58" s="69">
        <v>93.730407523511005</v>
      </c>
    </row>
    <row r="59" spans="1:13" x14ac:dyDescent="0.3">
      <c r="A59" s="1" t="s">
        <v>1212</v>
      </c>
      <c r="B59" s="69">
        <v>613</v>
      </c>
      <c r="C59" s="69">
        <v>571</v>
      </c>
      <c r="D59" s="69">
        <v>42</v>
      </c>
      <c r="E59" s="69">
        <v>93.148450244698196</v>
      </c>
      <c r="F59" s="69">
        <v>306</v>
      </c>
      <c r="G59" s="69">
        <v>288</v>
      </c>
      <c r="H59" s="69">
        <v>18</v>
      </c>
      <c r="I59" s="69">
        <v>94.117647058823493</v>
      </c>
      <c r="J59" s="69">
        <v>307</v>
      </c>
      <c r="K59" s="69">
        <v>283</v>
      </c>
      <c r="L59" s="69">
        <v>24</v>
      </c>
      <c r="M59" s="69">
        <v>92.182410423452794</v>
      </c>
    </row>
    <row r="60" spans="1:13" x14ac:dyDescent="0.3">
      <c r="A60" s="1" t="s">
        <v>1213</v>
      </c>
      <c r="B60" s="69">
        <v>311</v>
      </c>
      <c r="C60" s="69">
        <v>302</v>
      </c>
      <c r="D60" s="69">
        <v>9</v>
      </c>
      <c r="E60" s="69">
        <v>97.106109324758805</v>
      </c>
      <c r="F60" s="69">
        <v>149</v>
      </c>
      <c r="G60" s="69">
        <v>143</v>
      </c>
      <c r="H60" s="69">
        <v>6</v>
      </c>
      <c r="I60" s="69">
        <v>95.973154362416096</v>
      </c>
      <c r="J60" s="69">
        <v>162</v>
      </c>
      <c r="K60" s="69">
        <v>159</v>
      </c>
      <c r="L60" s="69">
        <v>3</v>
      </c>
      <c r="M60" s="69">
        <v>98.148148148148195</v>
      </c>
    </row>
    <row r="61" spans="1:13" x14ac:dyDescent="0.3">
      <c r="A61" s="1" t="s">
        <v>1214</v>
      </c>
      <c r="B61" s="69">
        <v>404</v>
      </c>
      <c r="C61" s="69">
        <v>388</v>
      </c>
      <c r="D61" s="69">
        <v>16</v>
      </c>
      <c r="E61" s="69">
        <v>96.039603960395993</v>
      </c>
      <c r="F61" s="69">
        <v>203</v>
      </c>
      <c r="G61" s="69">
        <v>191</v>
      </c>
      <c r="H61" s="69">
        <v>12</v>
      </c>
      <c r="I61" s="69">
        <v>94.088669950738904</v>
      </c>
      <c r="J61" s="69">
        <v>201</v>
      </c>
      <c r="K61" s="69">
        <v>197</v>
      </c>
      <c r="L61" s="69">
        <v>4</v>
      </c>
      <c r="M61" s="69">
        <v>98.009950248756198</v>
      </c>
    </row>
    <row r="62" spans="1:13" x14ac:dyDescent="0.3">
      <c r="A62" s="1" t="s">
        <v>1215</v>
      </c>
      <c r="B62" s="69">
        <v>502</v>
      </c>
      <c r="C62" s="69">
        <v>473</v>
      </c>
      <c r="D62" s="69">
        <v>29</v>
      </c>
      <c r="E62" s="69">
        <v>94.223107569721094</v>
      </c>
      <c r="F62" s="69">
        <v>254</v>
      </c>
      <c r="G62" s="69">
        <v>235</v>
      </c>
      <c r="H62" s="69">
        <v>19</v>
      </c>
      <c r="I62" s="69">
        <v>92.519685039370103</v>
      </c>
      <c r="J62" s="69">
        <v>248</v>
      </c>
      <c r="K62" s="69">
        <v>238</v>
      </c>
      <c r="L62" s="69">
        <v>10</v>
      </c>
      <c r="M62" s="69">
        <v>95.9677419354839</v>
      </c>
    </row>
    <row r="63" spans="1:13" x14ac:dyDescent="0.3">
      <c r="A63" s="1" t="s">
        <v>1216</v>
      </c>
      <c r="B63" s="69">
        <v>553</v>
      </c>
      <c r="C63" s="69">
        <v>529</v>
      </c>
      <c r="D63" s="69">
        <v>24</v>
      </c>
      <c r="E63" s="69">
        <v>95.660036166365302</v>
      </c>
      <c r="F63" s="69">
        <v>298</v>
      </c>
      <c r="G63" s="69">
        <v>286</v>
      </c>
      <c r="H63" s="69">
        <v>12</v>
      </c>
      <c r="I63" s="69">
        <v>95.973154362416096</v>
      </c>
      <c r="J63" s="69">
        <v>255</v>
      </c>
      <c r="K63" s="69">
        <v>243</v>
      </c>
      <c r="L63" s="69">
        <v>12</v>
      </c>
      <c r="M63" s="69">
        <v>95.294117647058798</v>
      </c>
    </row>
    <row r="64" spans="1:13" x14ac:dyDescent="0.3">
      <c r="A64" s="1" t="s">
        <v>1217</v>
      </c>
      <c r="B64" s="69">
        <v>683</v>
      </c>
      <c r="C64" s="69">
        <v>638</v>
      </c>
      <c r="D64" s="69">
        <v>45</v>
      </c>
      <c r="E64" s="69">
        <v>93.411420204978</v>
      </c>
      <c r="F64" s="69">
        <v>346</v>
      </c>
      <c r="G64" s="69">
        <v>325</v>
      </c>
      <c r="H64" s="69">
        <v>21</v>
      </c>
      <c r="I64" s="69">
        <v>93.930635838150295</v>
      </c>
      <c r="J64" s="69">
        <v>337</v>
      </c>
      <c r="K64" s="69">
        <v>313</v>
      </c>
      <c r="L64" s="69">
        <v>24</v>
      </c>
      <c r="M64" s="69">
        <v>92.878338278931693</v>
      </c>
    </row>
    <row r="65" spans="1:13" x14ac:dyDescent="0.3">
      <c r="A65" s="1" t="s">
        <v>1218</v>
      </c>
      <c r="B65" s="69">
        <v>361</v>
      </c>
      <c r="C65" s="69">
        <v>342</v>
      </c>
      <c r="D65" s="69">
        <v>19</v>
      </c>
      <c r="E65" s="69">
        <v>94.736842105263193</v>
      </c>
      <c r="F65" s="69">
        <v>198</v>
      </c>
      <c r="G65" s="69">
        <v>186</v>
      </c>
      <c r="H65" s="69">
        <v>12</v>
      </c>
      <c r="I65" s="69">
        <v>93.939393939393895</v>
      </c>
      <c r="J65" s="69">
        <v>163</v>
      </c>
      <c r="K65" s="69">
        <v>156</v>
      </c>
      <c r="L65" s="69">
        <v>7</v>
      </c>
      <c r="M65" s="69">
        <v>95.705521472392604</v>
      </c>
    </row>
    <row r="66" spans="1:13" x14ac:dyDescent="0.3">
      <c r="A66" s="1" t="s">
        <v>1219</v>
      </c>
      <c r="B66" s="69">
        <v>431</v>
      </c>
      <c r="C66" s="69">
        <v>380</v>
      </c>
      <c r="D66" s="69">
        <v>51</v>
      </c>
      <c r="E66" s="69">
        <v>88.167053364269094</v>
      </c>
      <c r="F66" s="69">
        <v>226</v>
      </c>
      <c r="G66" s="69">
        <v>199</v>
      </c>
      <c r="H66" s="69">
        <v>27</v>
      </c>
      <c r="I66" s="69">
        <v>88.053097345132699</v>
      </c>
      <c r="J66" s="69">
        <v>205</v>
      </c>
      <c r="K66" s="69">
        <v>181</v>
      </c>
      <c r="L66" s="69">
        <v>24</v>
      </c>
      <c r="M66" s="69">
        <v>88.292682926829301</v>
      </c>
    </row>
    <row r="67" spans="1:13" x14ac:dyDescent="0.3">
      <c r="A67" s="1" t="s">
        <v>1220</v>
      </c>
      <c r="B67" s="69">
        <v>592</v>
      </c>
      <c r="C67" s="69">
        <v>547</v>
      </c>
      <c r="D67" s="69">
        <v>45</v>
      </c>
      <c r="E67" s="69">
        <v>92.398648648648603</v>
      </c>
      <c r="F67" s="69">
        <v>288</v>
      </c>
      <c r="G67" s="69">
        <v>267</v>
      </c>
      <c r="H67" s="69">
        <v>21</v>
      </c>
      <c r="I67" s="69">
        <v>92.7083333333333</v>
      </c>
      <c r="J67" s="69">
        <v>304</v>
      </c>
      <c r="K67" s="69">
        <v>280</v>
      </c>
      <c r="L67" s="69">
        <v>24</v>
      </c>
      <c r="M67" s="69">
        <v>92.105263157894697</v>
      </c>
    </row>
    <row r="68" spans="1:13" x14ac:dyDescent="0.3">
      <c r="A68" s="1" t="s">
        <v>1221</v>
      </c>
      <c r="B68" s="69">
        <v>696</v>
      </c>
      <c r="C68" s="69">
        <v>647</v>
      </c>
      <c r="D68" s="69">
        <v>49</v>
      </c>
      <c r="E68" s="69">
        <v>92.959770114942501</v>
      </c>
      <c r="F68" s="69">
        <v>347</v>
      </c>
      <c r="G68" s="69">
        <v>314</v>
      </c>
      <c r="H68" s="69">
        <v>33</v>
      </c>
      <c r="I68" s="69">
        <v>90.489913544668596</v>
      </c>
      <c r="J68" s="69">
        <v>349</v>
      </c>
      <c r="K68" s="69">
        <v>333</v>
      </c>
      <c r="L68" s="69">
        <v>16</v>
      </c>
      <c r="M68" s="69">
        <v>95.415472779369594</v>
      </c>
    </row>
  </sheetData>
  <conditionalFormatting sqref="B5:M18">
    <cfRule type="expression" dxfId="109" priority="9">
      <formula>$B$11="Cwm Taf Morgannwg UHB*"</formula>
    </cfRule>
    <cfRule type="expression" dxfId="108" priority="10">
      <formula>$B$11="Cwm Taf Morgannwg UHB"</formula>
    </cfRule>
  </conditionalFormatting>
  <conditionalFormatting sqref="B19:M21">
    <cfRule type="expression" dxfId="107" priority="7">
      <formula>$B$11="Cwm Taf Morgannwg UHB*"</formula>
    </cfRule>
    <cfRule type="expression" dxfId="106" priority="8">
      <formula>$B$11="Cwm Taf Morgannwg UHB"</formula>
    </cfRule>
  </conditionalFormatting>
  <conditionalFormatting sqref="B22:M35">
    <cfRule type="expression" dxfId="105" priority="5">
      <formula>$B$13="Cwm Taf Morgannwg UHB*"</formula>
    </cfRule>
    <cfRule type="expression" dxfId="104" priority="6">
      <formula>$B$13="Cwm Taf Morgannwg UHB"</formula>
    </cfRule>
  </conditionalFormatting>
  <conditionalFormatting sqref="B48:M56">
    <cfRule type="expression" dxfId="103" priority="3">
      <formula>$B$13="Cwm Taf Morgannwg UHB*"</formula>
    </cfRule>
    <cfRule type="expression" dxfId="102" priority="4">
      <formula>$B$13="Cwm Taf Morgannwg UHB"</formula>
    </cfRule>
  </conditionalFormatting>
  <conditionalFormatting sqref="B57:M68">
    <cfRule type="expression" dxfId="101" priority="1">
      <formula>$B$13="Cwm Taf Morgannwg UHB*"</formula>
    </cfRule>
    <cfRule type="expression" dxfId="100" priority="2">
      <formula>$B$13="Cwm Taf Morgannwg UHB"</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69"/>
  <sheetViews>
    <sheetView zoomScaleNormal="100" workbookViewId="0">
      <selection activeCell="H31" sqref="H31"/>
    </sheetView>
  </sheetViews>
  <sheetFormatPr defaultColWidth="8.88671875" defaultRowHeight="16.2" x14ac:dyDescent="0.3"/>
  <cols>
    <col min="1" max="1" width="28.44140625" style="67" bestFit="1" customWidth="1"/>
    <col min="2" max="16" width="21.6640625" style="67" customWidth="1"/>
    <col min="17" max="19" width="21.6640625" style="1" customWidth="1"/>
    <col min="20" max="16384" width="8.88671875" style="67"/>
  </cols>
  <sheetData>
    <row r="1" spans="1:19" s="90" customFormat="1" x14ac:dyDescent="0.3">
      <c r="A1" s="90" t="s">
        <v>1437</v>
      </c>
      <c r="Q1" s="91"/>
      <c r="R1" s="91"/>
      <c r="S1" s="91"/>
    </row>
    <row r="2" spans="1:19" s="10" customFormat="1" x14ac:dyDescent="0.3">
      <c r="A2" s="67" t="s">
        <v>56</v>
      </c>
      <c r="D2" s="12"/>
      <c r="G2" s="12"/>
      <c r="J2" s="12"/>
      <c r="M2" s="12"/>
      <c r="P2" s="12"/>
      <c r="Q2" s="2"/>
      <c r="R2" s="2"/>
      <c r="S2" s="74"/>
    </row>
    <row r="3" spans="1:19" s="10" customFormat="1" x14ac:dyDescent="0.3">
      <c r="A3" s="68" t="s">
        <v>1439</v>
      </c>
      <c r="D3" s="12"/>
      <c r="G3" s="12"/>
      <c r="J3" s="12"/>
      <c r="M3" s="12"/>
      <c r="P3" s="12"/>
      <c r="Q3" s="2"/>
      <c r="R3" s="2"/>
      <c r="S3" s="74"/>
    </row>
    <row r="4" spans="1:19" s="111" customFormat="1" ht="64.95" customHeight="1" x14ac:dyDescent="0.3">
      <c r="A4" s="106" t="s">
        <v>58</v>
      </c>
      <c r="B4" s="107" t="s">
        <v>123</v>
      </c>
      <c r="C4" s="108" t="s">
        <v>124</v>
      </c>
      <c r="D4" s="59" t="s">
        <v>1453</v>
      </c>
      <c r="E4" s="107" t="s">
        <v>125</v>
      </c>
      <c r="F4" s="108" t="s">
        <v>126</v>
      </c>
      <c r="G4" s="59" t="s">
        <v>1454</v>
      </c>
      <c r="H4" s="107" t="s">
        <v>127</v>
      </c>
      <c r="I4" s="108" t="s">
        <v>128</v>
      </c>
      <c r="J4" s="59" t="s">
        <v>1455</v>
      </c>
      <c r="K4" s="107" t="s">
        <v>129</v>
      </c>
      <c r="L4" s="108" t="s">
        <v>130</v>
      </c>
      <c r="M4" s="59" t="s">
        <v>1456</v>
      </c>
      <c r="N4" s="107" t="s">
        <v>131</v>
      </c>
      <c r="O4" s="108" t="s">
        <v>132</v>
      </c>
      <c r="P4" s="101" t="s">
        <v>1457</v>
      </c>
      <c r="Q4" s="109" t="s">
        <v>133</v>
      </c>
      <c r="R4" s="110" t="s">
        <v>134</v>
      </c>
      <c r="S4" s="101" t="s">
        <v>1464</v>
      </c>
    </row>
    <row r="5" spans="1:19" x14ac:dyDescent="0.3">
      <c r="A5" s="67" t="s">
        <v>1158</v>
      </c>
      <c r="B5" s="75">
        <v>438</v>
      </c>
      <c r="C5" s="76">
        <v>70.304975922953403</v>
      </c>
      <c r="D5" s="76" t="s">
        <v>1222</v>
      </c>
      <c r="E5" s="77">
        <v>185</v>
      </c>
      <c r="F5" s="78">
        <v>29.6950240770466</v>
      </c>
      <c r="G5" s="77" t="s">
        <v>1223</v>
      </c>
      <c r="H5" s="75">
        <v>0</v>
      </c>
      <c r="I5" s="76">
        <v>0</v>
      </c>
      <c r="J5" s="76" t="s">
        <v>1224</v>
      </c>
      <c r="K5" s="77">
        <v>438</v>
      </c>
      <c r="L5" s="78">
        <v>70.304975922953403</v>
      </c>
      <c r="M5" s="77" t="s">
        <v>1222</v>
      </c>
      <c r="N5" s="75">
        <v>91</v>
      </c>
      <c r="O5" s="76">
        <v>14.6067415730337</v>
      </c>
      <c r="P5" s="76" t="s">
        <v>1225</v>
      </c>
      <c r="Q5" s="79">
        <v>94</v>
      </c>
      <c r="R5" s="80">
        <v>15.088282504012801</v>
      </c>
      <c r="S5" s="79" t="s">
        <v>1226</v>
      </c>
    </row>
    <row r="6" spans="1:19" x14ac:dyDescent="0.3">
      <c r="A6" s="67" t="s">
        <v>1159</v>
      </c>
      <c r="B6" s="75">
        <v>445</v>
      </c>
      <c r="C6" s="76">
        <v>73.432343234323397</v>
      </c>
      <c r="D6" s="76" t="s">
        <v>1227</v>
      </c>
      <c r="E6" s="77">
        <v>161</v>
      </c>
      <c r="F6" s="78">
        <v>26.567656765676599</v>
      </c>
      <c r="G6" s="77" t="s">
        <v>1228</v>
      </c>
      <c r="H6" s="62" t="s">
        <v>137</v>
      </c>
      <c r="I6" s="62" t="s">
        <v>137</v>
      </c>
      <c r="J6" s="62" t="s">
        <v>137</v>
      </c>
      <c r="K6" s="62" t="s">
        <v>137</v>
      </c>
      <c r="L6" s="62" t="s">
        <v>137</v>
      </c>
      <c r="M6" s="62" t="s">
        <v>137</v>
      </c>
      <c r="N6" s="75">
        <v>85</v>
      </c>
      <c r="O6" s="76">
        <v>14.026402640263999</v>
      </c>
      <c r="P6" s="76" t="s">
        <v>1229</v>
      </c>
      <c r="Q6" s="79">
        <v>76</v>
      </c>
      <c r="R6" s="80">
        <v>12.5412541254125</v>
      </c>
      <c r="S6" s="79" t="s">
        <v>1230</v>
      </c>
    </row>
    <row r="7" spans="1:19" x14ac:dyDescent="0.3">
      <c r="A7" s="67" t="s">
        <v>1160</v>
      </c>
      <c r="B7" s="62" t="s">
        <v>137</v>
      </c>
      <c r="C7" s="62" t="s">
        <v>137</v>
      </c>
      <c r="D7" s="62" t="s">
        <v>137</v>
      </c>
      <c r="E7" s="62" t="s">
        <v>137</v>
      </c>
      <c r="F7" s="62" t="s">
        <v>137</v>
      </c>
      <c r="G7" s="62" t="s">
        <v>137</v>
      </c>
      <c r="H7" s="62" t="s">
        <v>137</v>
      </c>
      <c r="I7" s="62" t="s">
        <v>137</v>
      </c>
      <c r="J7" s="62" t="s">
        <v>137</v>
      </c>
      <c r="K7" s="62" t="s">
        <v>137</v>
      </c>
      <c r="L7" s="62" t="s">
        <v>137</v>
      </c>
      <c r="M7" s="62" t="s">
        <v>137</v>
      </c>
      <c r="N7" s="62" t="s">
        <v>137</v>
      </c>
      <c r="O7" s="62" t="s">
        <v>137</v>
      </c>
      <c r="P7" s="62" t="s">
        <v>137</v>
      </c>
      <c r="Q7" s="62" t="s">
        <v>137</v>
      </c>
      <c r="R7" s="62" t="s">
        <v>137</v>
      </c>
      <c r="S7" s="62" t="s">
        <v>137</v>
      </c>
    </row>
    <row r="8" spans="1:19" x14ac:dyDescent="0.3">
      <c r="A8" s="67" t="s">
        <v>1161</v>
      </c>
      <c r="B8" s="75">
        <v>99</v>
      </c>
      <c r="C8" s="76">
        <v>70.212765957446805</v>
      </c>
      <c r="D8" s="76" t="s">
        <v>1231</v>
      </c>
      <c r="E8" s="77">
        <v>42</v>
      </c>
      <c r="F8" s="78">
        <v>29.787234042553202</v>
      </c>
      <c r="G8" s="77" t="s">
        <v>1232</v>
      </c>
      <c r="H8" s="62" t="s">
        <v>137</v>
      </c>
      <c r="I8" s="62" t="s">
        <v>137</v>
      </c>
      <c r="J8" s="62" t="s">
        <v>137</v>
      </c>
      <c r="K8" s="62" t="s">
        <v>137</v>
      </c>
      <c r="L8" s="62" t="s">
        <v>137</v>
      </c>
      <c r="M8" s="62" t="s">
        <v>137</v>
      </c>
      <c r="N8" s="75">
        <v>24</v>
      </c>
      <c r="O8" s="76">
        <v>17.021276595744698</v>
      </c>
      <c r="P8" s="76" t="s">
        <v>1233</v>
      </c>
      <c r="Q8" s="79">
        <v>18</v>
      </c>
      <c r="R8" s="80">
        <v>12.7659574468085</v>
      </c>
      <c r="S8" s="79" t="s">
        <v>1234</v>
      </c>
    </row>
    <row r="9" spans="1:19" x14ac:dyDescent="0.3">
      <c r="A9" s="67" t="s">
        <v>1162</v>
      </c>
      <c r="B9" s="75">
        <v>335</v>
      </c>
      <c r="C9" s="76">
        <v>69.502074688796696</v>
      </c>
      <c r="D9" s="76" t="s">
        <v>1235</v>
      </c>
      <c r="E9" s="77">
        <v>147</v>
      </c>
      <c r="F9" s="78">
        <v>30.4979253112033</v>
      </c>
      <c r="G9" s="77" t="s">
        <v>1236</v>
      </c>
      <c r="H9" s="62" t="s">
        <v>137</v>
      </c>
      <c r="I9" s="62" t="s">
        <v>137</v>
      </c>
      <c r="J9" s="62" t="s">
        <v>137</v>
      </c>
      <c r="K9" s="62" t="s">
        <v>137</v>
      </c>
      <c r="L9" s="62" t="s">
        <v>137</v>
      </c>
      <c r="M9" s="62" t="s">
        <v>137</v>
      </c>
      <c r="N9" s="75">
        <v>76</v>
      </c>
      <c r="O9" s="76">
        <v>15.767634854771799</v>
      </c>
      <c r="P9" s="76" t="s">
        <v>1237</v>
      </c>
      <c r="Q9" s="79">
        <v>71</v>
      </c>
      <c r="R9" s="80">
        <v>14.730290456431501</v>
      </c>
      <c r="S9" s="79" t="s">
        <v>1238</v>
      </c>
    </row>
    <row r="10" spans="1:19" x14ac:dyDescent="0.3">
      <c r="A10" s="67" t="s">
        <v>1163</v>
      </c>
      <c r="B10" s="75">
        <v>348</v>
      </c>
      <c r="C10" s="76">
        <v>73.572938689217807</v>
      </c>
      <c r="D10" s="76" t="s">
        <v>1239</v>
      </c>
      <c r="E10" s="77">
        <v>125</v>
      </c>
      <c r="F10" s="78">
        <v>26.4270613107822</v>
      </c>
      <c r="G10" s="77" t="s">
        <v>1240</v>
      </c>
      <c r="H10" s="75">
        <v>6</v>
      </c>
      <c r="I10" s="76">
        <v>1.2684989429175499</v>
      </c>
      <c r="J10" s="76" t="s">
        <v>1241</v>
      </c>
      <c r="K10" s="77">
        <v>342</v>
      </c>
      <c r="L10" s="78">
        <v>72.304439746300204</v>
      </c>
      <c r="M10" s="77" t="s">
        <v>1242</v>
      </c>
      <c r="N10" s="75">
        <v>67</v>
      </c>
      <c r="O10" s="76">
        <v>14.1649048625793</v>
      </c>
      <c r="P10" s="76" t="s">
        <v>1243</v>
      </c>
      <c r="Q10" s="79">
        <v>58</v>
      </c>
      <c r="R10" s="80">
        <v>12.262156448202999</v>
      </c>
      <c r="S10" s="79" t="s">
        <v>1244</v>
      </c>
    </row>
    <row r="11" spans="1:19" x14ac:dyDescent="0.3">
      <c r="A11" s="67" t="s">
        <v>1164</v>
      </c>
      <c r="B11" s="62" t="s">
        <v>137</v>
      </c>
      <c r="C11" s="62" t="s">
        <v>137</v>
      </c>
      <c r="D11" s="62" t="s">
        <v>137</v>
      </c>
      <c r="E11" s="62" t="s">
        <v>137</v>
      </c>
      <c r="F11" s="62" t="s">
        <v>137</v>
      </c>
      <c r="G11" s="62" t="s">
        <v>137</v>
      </c>
      <c r="H11" s="62" t="s">
        <v>137</v>
      </c>
      <c r="I11" s="62" t="s">
        <v>137</v>
      </c>
      <c r="J11" s="62" t="s">
        <v>137</v>
      </c>
      <c r="K11" s="62" t="s">
        <v>137</v>
      </c>
      <c r="L11" s="62" t="s">
        <v>137</v>
      </c>
      <c r="M11" s="62" t="s">
        <v>137</v>
      </c>
      <c r="N11" s="62" t="s">
        <v>137</v>
      </c>
      <c r="O11" s="62" t="s">
        <v>137</v>
      </c>
      <c r="P11" s="62" t="s">
        <v>137</v>
      </c>
      <c r="Q11" s="62" t="s">
        <v>137</v>
      </c>
      <c r="R11" s="62" t="s">
        <v>137</v>
      </c>
      <c r="S11" s="62" t="s">
        <v>137</v>
      </c>
    </row>
    <row r="12" spans="1:19" x14ac:dyDescent="0.3">
      <c r="A12" s="67" t="s">
        <v>1165</v>
      </c>
      <c r="B12" s="75">
        <v>416</v>
      </c>
      <c r="C12" s="76">
        <v>68.646864686468604</v>
      </c>
      <c r="D12" s="76" t="s">
        <v>1245</v>
      </c>
      <c r="E12" s="77">
        <v>190</v>
      </c>
      <c r="F12" s="78">
        <v>31.3531353135314</v>
      </c>
      <c r="G12" s="77" t="s">
        <v>1246</v>
      </c>
      <c r="H12" s="75">
        <v>5</v>
      </c>
      <c r="I12" s="76">
        <v>0.82508250825082496</v>
      </c>
      <c r="J12" s="76" t="s">
        <v>1247</v>
      </c>
      <c r="K12" s="77">
        <v>411</v>
      </c>
      <c r="L12" s="78">
        <v>67.821782178217802</v>
      </c>
      <c r="M12" s="77" t="s">
        <v>1248</v>
      </c>
      <c r="N12" s="75">
        <v>102</v>
      </c>
      <c r="O12" s="76">
        <v>16.8316831683168</v>
      </c>
      <c r="P12" s="76" t="s">
        <v>1249</v>
      </c>
      <c r="Q12" s="79">
        <v>88</v>
      </c>
      <c r="R12" s="80">
        <v>14.5214521452145</v>
      </c>
      <c r="S12" s="79" t="s">
        <v>1250</v>
      </c>
    </row>
    <row r="13" spans="1:19" x14ac:dyDescent="0.3">
      <c r="A13" s="67" t="s">
        <v>1166</v>
      </c>
      <c r="B13" s="62" t="s">
        <v>137</v>
      </c>
      <c r="C13" s="62" t="s">
        <v>137</v>
      </c>
      <c r="D13" s="62" t="s">
        <v>137</v>
      </c>
      <c r="E13" s="62" t="s">
        <v>137</v>
      </c>
      <c r="F13" s="62" t="s">
        <v>137</v>
      </c>
      <c r="G13" s="62" t="s">
        <v>137</v>
      </c>
      <c r="H13" s="62" t="s">
        <v>137</v>
      </c>
      <c r="I13" s="62" t="s">
        <v>137</v>
      </c>
      <c r="J13" s="62" t="s">
        <v>137</v>
      </c>
      <c r="K13" s="62" t="s">
        <v>137</v>
      </c>
      <c r="L13" s="62" t="s">
        <v>137</v>
      </c>
      <c r="M13" s="62" t="s">
        <v>137</v>
      </c>
      <c r="N13" s="62" t="s">
        <v>137</v>
      </c>
      <c r="O13" s="62" t="s">
        <v>137</v>
      </c>
      <c r="P13" s="62" t="s">
        <v>137</v>
      </c>
      <c r="Q13" s="62" t="s">
        <v>137</v>
      </c>
      <c r="R13" s="62" t="s">
        <v>137</v>
      </c>
      <c r="S13" s="62" t="s">
        <v>137</v>
      </c>
    </row>
    <row r="14" spans="1:19" x14ac:dyDescent="0.3">
      <c r="A14" s="67" t="s">
        <v>1167</v>
      </c>
      <c r="B14" s="62" t="s">
        <v>137</v>
      </c>
      <c r="C14" s="62" t="s">
        <v>137</v>
      </c>
      <c r="D14" s="62" t="s">
        <v>137</v>
      </c>
      <c r="E14" s="62" t="s">
        <v>137</v>
      </c>
      <c r="F14" s="62" t="s">
        <v>137</v>
      </c>
      <c r="G14" s="62" t="s">
        <v>137</v>
      </c>
      <c r="H14" s="62" t="s">
        <v>137</v>
      </c>
      <c r="I14" s="62" t="s">
        <v>137</v>
      </c>
      <c r="J14" s="62" t="s">
        <v>137</v>
      </c>
      <c r="K14" s="62" t="s">
        <v>137</v>
      </c>
      <c r="L14" s="62" t="s">
        <v>137</v>
      </c>
      <c r="M14" s="62" t="s">
        <v>137</v>
      </c>
      <c r="N14" s="62" t="s">
        <v>137</v>
      </c>
      <c r="O14" s="62" t="s">
        <v>137</v>
      </c>
      <c r="P14" s="62" t="s">
        <v>137</v>
      </c>
      <c r="Q14" s="62" t="s">
        <v>137</v>
      </c>
      <c r="R14" s="62" t="s">
        <v>137</v>
      </c>
      <c r="S14" s="62" t="s">
        <v>137</v>
      </c>
    </row>
    <row r="15" spans="1:19" x14ac:dyDescent="0.3">
      <c r="A15" s="67" t="s">
        <v>1168</v>
      </c>
      <c r="B15" s="75">
        <v>408</v>
      </c>
      <c r="C15" s="76">
        <v>77.566539923954394</v>
      </c>
      <c r="D15" s="76" t="s">
        <v>1251</v>
      </c>
      <c r="E15" s="77">
        <v>118</v>
      </c>
      <c r="F15" s="78">
        <v>22.433460076045598</v>
      </c>
      <c r="G15" s="77" t="s">
        <v>1252</v>
      </c>
      <c r="H15" s="62" t="s">
        <v>137</v>
      </c>
      <c r="I15" s="62" t="s">
        <v>137</v>
      </c>
      <c r="J15" s="62" t="s">
        <v>137</v>
      </c>
      <c r="K15" s="62" t="s">
        <v>137</v>
      </c>
      <c r="L15" s="62" t="s">
        <v>137</v>
      </c>
      <c r="M15" s="62" t="s">
        <v>137</v>
      </c>
      <c r="N15" s="75">
        <v>53</v>
      </c>
      <c r="O15" s="76">
        <v>10.0760456273764</v>
      </c>
      <c r="P15" s="76" t="s">
        <v>1253</v>
      </c>
      <c r="Q15" s="79">
        <v>65</v>
      </c>
      <c r="R15" s="80">
        <v>12.3574144486692</v>
      </c>
      <c r="S15" s="79" t="s">
        <v>1254</v>
      </c>
    </row>
    <row r="16" spans="1:19" x14ac:dyDescent="0.3">
      <c r="A16" s="67" t="s">
        <v>1169</v>
      </c>
      <c r="B16" s="75">
        <v>219</v>
      </c>
      <c r="C16" s="76">
        <v>68.4375</v>
      </c>
      <c r="D16" s="76" t="s">
        <v>1255</v>
      </c>
      <c r="E16" s="77">
        <v>101</v>
      </c>
      <c r="F16" s="78">
        <v>31.5625</v>
      </c>
      <c r="G16" s="77" t="s">
        <v>1256</v>
      </c>
      <c r="H16" s="62" t="s">
        <v>137</v>
      </c>
      <c r="I16" s="62" t="s">
        <v>137</v>
      </c>
      <c r="J16" s="62" t="s">
        <v>137</v>
      </c>
      <c r="K16" s="62" t="s">
        <v>137</v>
      </c>
      <c r="L16" s="62" t="s">
        <v>137</v>
      </c>
      <c r="M16" s="62" t="s">
        <v>137</v>
      </c>
      <c r="N16" s="75">
        <v>55</v>
      </c>
      <c r="O16" s="76">
        <v>17.1875</v>
      </c>
      <c r="P16" s="76" t="s">
        <v>1257</v>
      </c>
      <c r="Q16" s="79">
        <v>46</v>
      </c>
      <c r="R16" s="80">
        <v>14.375</v>
      </c>
      <c r="S16" s="79" t="s">
        <v>1258</v>
      </c>
    </row>
    <row r="17" spans="1:19" x14ac:dyDescent="0.3">
      <c r="A17" s="67" t="s">
        <v>1170</v>
      </c>
      <c r="B17" s="62" t="s">
        <v>137</v>
      </c>
      <c r="C17" s="62" t="s">
        <v>137</v>
      </c>
      <c r="D17" s="62" t="s">
        <v>137</v>
      </c>
      <c r="E17" s="62" t="s">
        <v>137</v>
      </c>
      <c r="F17" s="62" t="s">
        <v>137</v>
      </c>
      <c r="G17" s="62" t="s">
        <v>137</v>
      </c>
      <c r="H17" s="62" t="s">
        <v>137</v>
      </c>
      <c r="I17" s="62" t="s">
        <v>137</v>
      </c>
      <c r="J17" s="62" t="s">
        <v>137</v>
      </c>
      <c r="K17" s="62" t="s">
        <v>137</v>
      </c>
      <c r="L17" s="62" t="s">
        <v>137</v>
      </c>
      <c r="M17" s="62" t="s">
        <v>137</v>
      </c>
      <c r="N17" s="62" t="s">
        <v>137</v>
      </c>
      <c r="O17" s="62" t="s">
        <v>137</v>
      </c>
      <c r="P17" s="62" t="s">
        <v>137</v>
      </c>
      <c r="Q17" s="62" t="s">
        <v>137</v>
      </c>
      <c r="R17" s="62" t="s">
        <v>137</v>
      </c>
      <c r="S17" s="62" t="s">
        <v>137</v>
      </c>
    </row>
    <row r="18" spans="1:19" x14ac:dyDescent="0.3">
      <c r="A18" s="67" t="s">
        <v>1171</v>
      </c>
      <c r="B18" s="62" t="s">
        <v>137</v>
      </c>
      <c r="C18" s="62" t="s">
        <v>137</v>
      </c>
      <c r="D18" s="62" t="s">
        <v>137</v>
      </c>
      <c r="E18" s="62" t="s">
        <v>137</v>
      </c>
      <c r="F18" s="62" t="s">
        <v>137</v>
      </c>
      <c r="G18" s="62" t="s">
        <v>137</v>
      </c>
      <c r="H18" s="62" t="s">
        <v>137</v>
      </c>
      <c r="I18" s="62" t="s">
        <v>137</v>
      </c>
      <c r="J18" s="62" t="s">
        <v>137</v>
      </c>
      <c r="K18" s="62" t="s">
        <v>137</v>
      </c>
      <c r="L18" s="62" t="s">
        <v>137</v>
      </c>
      <c r="M18" s="62" t="s">
        <v>137</v>
      </c>
      <c r="N18" s="62" t="s">
        <v>137</v>
      </c>
      <c r="O18" s="62" t="s">
        <v>137</v>
      </c>
      <c r="P18" s="62" t="s">
        <v>137</v>
      </c>
      <c r="Q18" s="62" t="s">
        <v>137</v>
      </c>
      <c r="R18" s="62" t="s">
        <v>137</v>
      </c>
      <c r="S18" s="62" t="s">
        <v>137</v>
      </c>
    </row>
    <row r="19" spans="1:19" x14ac:dyDescent="0.3">
      <c r="A19" s="67" t="s">
        <v>1172</v>
      </c>
      <c r="B19" s="75">
        <v>402</v>
      </c>
      <c r="C19" s="76">
        <v>76.717557251908403</v>
      </c>
      <c r="D19" s="76" t="s">
        <v>1328</v>
      </c>
      <c r="E19" s="75">
        <v>122</v>
      </c>
      <c r="F19" s="76">
        <v>23.282442748091601</v>
      </c>
      <c r="G19" s="76" t="s">
        <v>1329</v>
      </c>
      <c r="H19" s="62" t="s">
        <v>137</v>
      </c>
      <c r="I19" s="62" t="s">
        <v>137</v>
      </c>
      <c r="J19" s="62" t="s">
        <v>137</v>
      </c>
      <c r="K19" s="62" t="s">
        <v>137</v>
      </c>
      <c r="L19" s="62" t="s">
        <v>137</v>
      </c>
      <c r="M19" s="62" t="s">
        <v>137</v>
      </c>
      <c r="N19" s="75">
        <v>60</v>
      </c>
      <c r="O19" s="76">
        <v>11.450381679389301</v>
      </c>
      <c r="P19" s="76" t="s">
        <v>1334</v>
      </c>
      <c r="Q19" s="81">
        <v>62</v>
      </c>
      <c r="R19" s="82">
        <v>11.8320610687023</v>
      </c>
      <c r="S19" s="82" t="s">
        <v>1335</v>
      </c>
    </row>
    <row r="20" spans="1:19" x14ac:dyDescent="0.3">
      <c r="A20" s="67" t="s">
        <v>1173</v>
      </c>
      <c r="B20" s="75">
        <v>165</v>
      </c>
      <c r="C20" s="76">
        <v>75</v>
      </c>
      <c r="D20" s="76" t="s">
        <v>1330</v>
      </c>
      <c r="E20" s="75">
        <v>55</v>
      </c>
      <c r="F20" s="76">
        <v>25</v>
      </c>
      <c r="G20" s="76" t="s">
        <v>1331</v>
      </c>
      <c r="H20" s="62" t="s">
        <v>137</v>
      </c>
      <c r="I20" s="62" t="s">
        <v>137</v>
      </c>
      <c r="J20" s="62" t="s">
        <v>137</v>
      </c>
      <c r="K20" s="62" t="s">
        <v>137</v>
      </c>
      <c r="L20" s="62" t="s">
        <v>137</v>
      </c>
      <c r="M20" s="62" t="s">
        <v>137</v>
      </c>
      <c r="N20" s="75">
        <v>33</v>
      </c>
      <c r="O20" s="76">
        <v>15</v>
      </c>
      <c r="P20" s="76" t="s">
        <v>1336</v>
      </c>
      <c r="Q20" s="81">
        <v>22</v>
      </c>
      <c r="R20" s="82">
        <v>10</v>
      </c>
      <c r="S20" s="82" t="s">
        <v>1337</v>
      </c>
    </row>
    <row r="21" spans="1:19" x14ac:dyDescent="0.3">
      <c r="A21" s="67" t="s">
        <v>1174</v>
      </c>
      <c r="B21" s="75">
        <v>267</v>
      </c>
      <c r="C21" s="76">
        <v>75.423728813559293</v>
      </c>
      <c r="D21" s="76" t="s">
        <v>1332</v>
      </c>
      <c r="E21" s="75">
        <v>87</v>
      </c>
      <c r="F21" s="76">
        <v>24.5762711864407</v>
      </c>
      <c r="G21" s="76" t="s">
        <v>1333</v>
      </c>
      <c r="H21" s="62" t="s">
        <v>137</v>
      </c>
      <c r="I21" s="62" t="s">
        <v>137</v>
      </c>
      <c r="J21" s="62" t="s">
        <v>137</v>
      </c>
      <c r="K21" s="62" t="s">
        <v>137</v>
      </c>
      <c r="L21" s="62" t="s">
        <v>137</v>
      </c>
      <c r="M21" s="62" t="s">
        <v>137</v>
      </c>
      <c r="N21" s="75">
        <v>52</v>
      </c>
      <c r="O21" s="76">
        <v>14.6892655367232</v>
      </c>
      <c r="P21" s="76" t="s">
        <v>1338</v>
      </c>
      <c r="Q21" s="81">
        <v>35</v>
      </c>
      <c r="R21" s="82">
        <v>9.8870056497175103</v>
      </c>
      <c r="S21" s="82" t="s">
        <v>1339</v>
      </c>
    </row>
    <row r="22" spans="1:19" x14ac:dyDescent="0.3">
      <c r="A22" s="67" t="s">
        <v>1175</v>
      </c>
      <c r="B22" s="77">
        <v>214</v>
      </c>
      <c r="C22" s="78">
        <v>73.7931034482759</v>
      </c>
      <c r="D22" s="77" t="s">
        <v>1259</v>
      </c>
      <c r="E22" s="75">
        <v>76</v>
      </c>
      <c r="F22" s="76">
        <v>26.2068965517241</v>
      </c>
      <c r="G22" s="76" t="s">
        <v>1260</v>
      </c>
      <c r="H22" s="77">
        <v>5</v>
      </c>
      <c r="I22" s="78">
        <v>1.72413793103448</v>
      </c>
      <c r="J22" s="77" t="s">
        <v>1261</v>
      </c>
      <c r="K22" s="75">
        <v>209</v>
      </c>
      <c r="L22" s="76">
        <v>72.068965517241395</v>
      </c>
      <c r="M22" s="76" t="s">
        <v>1262</v>
      </c>
      <c r="N22" s="77">
        <v>47</v>
      </c>
      <c r="O22" s="78">
        <v>16.2068965517241</v>
      </c>
      <c r="P22" s="77" t="s">
        <v>1263</v>
      </c>
      <c r="Q22" s="79">
        <v>29</v>
      </c>
      <c r="R22" s="80">
        <v>10</v>
      </c>
      <c r="S22" s="79" t="s">
        <v>1264</v>
      </c>
    </row>
    <row r="23" spans="1:19" x14ac:dyDescent="0.3">
      <c r="A23" s="67" t="s">
        <v>1176</v>
      </c>
      <c r="B23" s="77">
        <v>229</v>
      </c>
      <c r="C23" s="78">
        <v>69.817073170731703</v>
      </c>
      <c r="D23" s="77" t="s">
        <v>1265</v>
      </c>
      <c r="E23" s="75">
        <v>99</v>
      </c>
      <c r="F23" s="76">
        <v>30.1829268292683</v>
      </c>
      <c r="G23" s="76" t="s">
        <v>1266</v>
      </c>
      <c r="H23" s="62" t="s">
        <v>137</v>
      </c>
      <c r="I23" s="62" t="s">
        <v>137</v>
      </c>
      <c r="J23" s="62" t="s">
        <v>137</v>
      </c>
      <c r="K23" s="62" t="s">
        <v>137</v>
      </c>
      <c r="L23" s="62" t="s">
        <v>137</v>
      </c>
      <c r="M23" s="62" t="s">
        <v>137</v>
      </c>
      <c r="N23" s="77">
        <v>58</v>
      </c>
      <c r="O23" s="78">
        <v>17.6829268292683</v>
      </c>
      <c r="P23" s="77" t="s">
        <v>1267</v>
      </c>
      <c r="Q23" s="79">
        <v>41</v>
      </c>
      <c r="R23" s="80">
        <v>12.5</v>
      </c>
      <c r="S23" s="79" t="s">
        <v>1268</v>
      </c>
    </row>
    <row r="24" spans="1:19" x14ac:dyDescent="0.3">
      <c r="A24" s="67" t="s">
        <v>1177</v>
      </c>
      <c r="B24" s="77">
        <v>315</v>
      </c>
      <c r="C24" s="78">
        <v>73.770491803278702</v>
      </c>
      <c r="D24" s="77" t="s">
        <v>1269</v>
      </c>
      <c r="E24" s="75">
        <v>112</v>
      </c>
      <c r="F24" s="76">
        <v>26.229508196721302</v>
      </c>
      <c r="G24" s="76" t="s">
        <v>1270</v>
      </c>
      <c r="H24" s="62" t="s">
        <v>137</v>
      </c>
      <c r="I24" s="62" t="s">
        <v>137</v>
      </c>
      <c r="J24" s="62" t="s">
        <v>137</v>
      </c>
      <c r="K24" s="62" t="s">
        <v>137</v>
      </c>
      <c r="L24" s="62" t="s">
        <v>137</v>
      </c>
      <c r="M24" s="62" t="s">
        <v>137</v>
      </c>
      <c r="N24" s="77">
        <v>63</v>
      </c>
      <c r="O24" s="78">
        <v>14.7540983606557</v>
      </c>
      <c r="P24" s="77" t="s">
        <v>1271</v>
      </c>
      <c r="Q24" s="79">
        <v>49</v>
      </c>
      <c r="R24" s="80">
        <v>11.4754098360656</v>
      </c>
      <c r="S24" s="79" t="s">
        <v>1272</v>
      </c>
    </row>
    <row r="25" spans="1:19" x14ac:dyDescent="0.3">
      <c r="A25" s="67" t="s">
        <v>1178</v>
      </c>
      <c r="B25" s="77">
        <v>456</v>
      </c>
      <c r="C25" s="78">
        <v>73.429951690821298</v>
      </c>
      <c r="D25" s="77" t="s">
        <v>1227</v>
      </c>
      <c r="E25" s="75">
        <v>165</v>
      </c>
      <c r="F25" s="76">
        <v>26.570048309178699</v>
      </c>
      <c r="G25" s="76" t="s">
        <v>1228</v>
      </c>
      <c r="H25" s="62" t="s">
        <v>137</v>
      </c>
      <c r="I25" s="62" t="s">
        <v>137</v>
      </c>
      <c r="J25" s="62" t="s">
        <v>137</v>
      </c>
      <c r="K25" s="62" t="s">
        <v>137</v>
      </c>
      <c r="L25" s="62" t="s">
        <v>137</v>
      </c>
      <c r="M25" s="62" t="s">
        <v>137</v>
      </c>
      <c r="N25" s="77">
        <v>84</v>
      </c>
      <c r="O25" s="78">
        <v>13.5265700483092</v>
      </c>
      <c r="P25" s="77" t="s">
        <v>1273</v>
      </c>
      <c r="Q25" s="79">
        <v>81</v>
      </c>
      <c r="R25" s="80">
        <v>13.0434782608696</v>
      </c>
      <c r="S25" s="79" t="s">
        <v>1274</v>
      </c>
    </row>
    <row r="26" spans="1:19" x14ac:dyDescent="0.3">
      <c r="A26" s="67" t="s">
        <v>1179</v>
      </c>
      <c r="B26" s="77">
        <v>312</v>
      </c>
      <c r="C26" s="78">
        <v>71.232876712328803</v>
      </c>
      <c r="D26" s="77" t="s">
        <v>1275</v>
      </c>
      <c r="E26" s="75">
        <v>126</v>
      </c>
      <c r="F26" s="76">
        <v>28.7671232876712</v>
      </c>
      <c r="G26" s="76" t="s">
        <v>1276</v>
      </c>
      <c r="H26" s="62" t="s">
        <v>137</v>
      </c>
      <c r="I26" s="62" t="s">
        <v>137</v>
      </c>
      <c r="J26" s="62" t="s">
        <v>137</v>
      </c>
      <c r="K26" s="62" t="s">
        <v>137</v>
      </c>
      <c r="L26" s="62" t="s">
        <v>137</v>
      </c>
      <c r="M26" s="62" t="s">
        <v>137</v>
      </c>
      <c r="N26" s="77">
        <v>69</v>
      </c>
      <c r="O26" s="78">
        <v>15.7534246575342</v>
      </c>
      <c r="P26" s="77" t="s">
        <v>1277</v>
      </c>
      <c r="Q26" s="79">
        <v>57</v>
      </c>
      <c r="R26" s="80">
        <v>13.013698630137</v>
      </c>
      <c r="S26" s="79" t="s">
        <v>1278</v>
      </c>
    </row>
    <row r="27" spans="1:19" x14ac:dyDescent="0.3">
      <c r="A27" s="67" t="s">
        <v>1180</v>
      </c>
      <c r="B27" s="77">
        <v>406</v>
      </c>
      <c r="C27" s="78">
        <v>68.930390492359905</v>
      </c>
      <c r="D27" s="77" t="s">
        <v>1279</v>
      </c>
      <c r="E27" s="75">
        <v>183</v>
      </c>
      <c r="F27" s="76">
        <v>31.069609507640099</v>
      </c>
      <c r="G27" s="76" t="s">
        <v>1280</v>
      </c>
      <c r="H27" s="62" t="s">
        <v>137</v>
      </c>
      <c r="I27" s="62" t="s">
        <v>137</v>
      </c>
      <c r="J27" s="62" t="s">
        <v>137</v>
      </c>
      <c r="K27" s="62" t="s">
        <v>137</v>
      </c>
      <c r="L27" s="62" t="s">
        <v>137</v>
      </c>
      <c r="M27" s="62" t="s">
        <v>137</v>
      </c>
      <c r="N27" s="77">
        <v>96</v>
      </c>
      <c r="O27" s="78">
        <v>16.298811544991501</v>
      </c>
      <c r="P27" s="77" t="s">
        <v>1281</v>
      </c>
      <c r="Q27" s="79">
        <v>87</v>
      </c>
      <c r="R27" s="80">
        <v>14.770797962648601</v>
      </c>
      <c r="S27" s="79" t="s">
        <v>1282</v>
      </c>
    </row>
    <row r="28" spans="1:19" x14ac:dyDescent="0.3">
      <c r="A28" s="67" t="s">
        <v>1181</v>
      </c>
      <c r="B28" s="77">
        <v>372</v>
      </c>
      <c r="C28" s="78">
        <v>66.074600355239795</v>
      </c>
      <c r="D28" s="77" t="s">
        <v>1283</v>
      </c>
      <c r="E28" s="75">
        <v>191</v>
      </c>
      <c r="F28" s="76">
        <v>33.925399644760198</v>
      </c>
      <c r="G28" s="76" t="s">
        <v>1284</v>
      </c>
      <c r="H28" s="62" t="s">
        <v>137</v>
      </c>
      <c r="I28" s="62" t="s">
        <v>137</v>
      </c>
      <c r="J28" s="62" t="s">
        <v>137</v>
      </c>
      <c r="K28" s="62" t="s">
        <v>137</v>
      </c>
      <c r="L28" s="62" t="s">
        <v>137</v>
      </c>
      <c r="M28" s="62" t="s">
        <v>137</v>
      </c>
      <c r="N28" s="77">
        <v>89</v>
      </c>
      <c r="O28" s="78">
        <v>15.8081705150977</v>
      </c>
      <c r="P28" s="77" t="s">
        <v>1285</v>
      </c>
      <c r="Q28" s="79">
        <v>102</v>
      </c>
      <c r="R28" s="80">
        <v>18.117229129662501</v>
      </c>
      <c r="S28" s="79" t="s">
        <v>1286</v>
      </c>
    </row>
    <row r="29" spans="1:19" x14ac:dyDescent="0.3">
      <c r="A29" s="67" t="s">
        <v>1182</v>
      </c>
      <c r="B29" s="75">
        <v>222</v>
      </c>
      <c r="C29" s="76">
        <v>72.786885245901601</v>
      </c>
      <c r="D29" s="76" t="s">
        <v>1340</v>
      </c>
      <c r="E29" s="77">
        <v>83</v>
      </c>
      <c r="F29" s="78">
        <v>27.213114754098399</v>
      </c>
      <c r="G29" s="77" t="s">
        <v>1287</v>
      </c>
      <c r="H29" s="75">
        <v>6</v>
      </c>
      <c r="I29" s="76">
        <v>1.9672131147541001</v>
      </c>
      <c r="J29" s="76" t="s">
        <v>1348</v>
      </c>
      <c r="K29" s="75">
        <v>216</v>
      </c>
      <c r="L29" s="76">
        <v>70.819672131147499</v>
      </c>
      <c r="M29" s="76" t="s">
        <v>1349</v>
      </c>
      <c r="N29" s="75">
        <v>40</v>
      </c>
      <c r="O29" s="76">
        <v>13.1147540983607</v>
      </c>
      <c r="P29" s="76" t="s">
        <v>1350</v>
      </c>
      <c r="Q29" s="81">
        <v>43</v>
      </c>
      <c r="R29" s="82">
        <v>14.0983606557377</v>
      </c>
      <c r="S29" s="82" t="s">
        <v>1351</v>
      </c>
    </row>
    <row r="30" spans="1:19" x14ac:dyDescent="0.3">
      <c r="A30" s="67" t="s">
        <v>1183</v>
      </c>
      <c r="B30" s="75">
        <v>350</v>
      </c>
      <c r="C30" s="76">
        <v>72.463768115942003</v>
      </c>
      <c r="D30" s="76" t="s">
        <v>1341</v>
      </c>
      <c r="E30" s="77">
        <v>133</v>
      </c>
      <c r="F30" s="78">
        <v>27.536231884058001</v>
      </c>
      <c r="G30" s="77" t="s">
        <v>1288</v>
      </c>
      <c r="H30" s="75">
        <v>5</v>
      </c>
      <c r="I30" s="76">
        <v>1.0351966873706</v>
      </c>
      <c r="J30" s="76" t="s">
        <v>1352</v>
      </c>
      <c r="K30" s="75">
        <v>345</v>
      </c>
      <c r="L30" s="76">
        <v>71.428571428571402</v>
      </c>
      <c r="M30" s="76" t="s">
        <v>1353</v>
      </c>
      <c r="N30" s="75">
        <v>76</v>
      </c>
      <c r="O30" s="76">
        <v>15.7349896480331</v>
      </c>
      <c r="P30" s="76" t="s">
        <v>1237</v>
      </c>
      <c r="Q30" s="81">
        <v>57</v>
      </c>
      <c r="R30" s="82">
        <v>11.8012422360248</v>
      </c>
      <c r="S30" s="82" t="s">
        <v>1354</v>
      </c>
    </row>
    <row r="31" spans="1:19" x14ac:dyDescent="0.3">
      <c r="A31" s="67" t="s">
        <v>1184</v>
      </c>
      <c r="B31" s="75">
        <v>400</v>
      </c>
      <c r="C31" s="76">
        <v>76.335877862595396</v>
      </c>
      <c r="D31" s="76" t="s">
        <v>1342</v>
      </c>
      <c r="E31" s="77">
        <v>124</v>
      </c>
      <c r="F31" s="78">
        <v>23.6641221374046</v>
      </c>
      <c r="G31" s="77" t="s">
        <v>1289</v>
      </c>
      <c r="H31" s="62" t="s">
        <v>137</v>
      </c>
      <c r="I31" s="62" t="s">
        <v>137</v>
      </c>
      <c r="J31" s="62" t="s">
        <v>137</v>
      </c>
      <c r="K31" s="62" t="s">
        <v>137</v>
      </c>
      <c r="L31" s="62" t="s">
        <v>137</v>
      </c>
      <c r="M31" s="62" t="s">
        <v>137</v>
      </c>
      <c r="N31" s="75">
        <v>67</v>
      </c>
      <c r="O31" s="76">
        <v>12.7862595419847</v>
      </c>
      <c r="P31" s="76" t="s">
        <v>1355</v>
      </c>
      <c r="Q31" s="81">
        <v>57</v>
      </c>
      <c r="R31" s="82">
        <v>10.877862595419799</v>
      </c>
      <c r="S31" s="82" t="s">
        <v>1356</v>
      </c>
    </row>
    <row r="32" spans="1:19" x14ac:dyDescent="0.3">
      <c r="A32" s="67" t="s">
        <v>1185</v>
      </c>
      <c r="B32" s="75">
        <v>276</v>
      </c>
      <c r="C32" s="76">
        <v>74.796747967479703</v>
      </c>
      <c r="D32" s="76" t="s">
        <v>1343</v>
      </c>
      <c r="E32" s="77">
        <v>93</v>
      </c>
      <c r="F32" s="78">
        <v>25.2032520325203</v>
      </c>
      <c r="G32" s="77" t="s">
        <v>1290</v>
      </c>
      <c r="H32" s="62" t="s">
        <v>137</v>
      </c>
      <c r="I32" s="62" t="s">
        <v>137</v>
      </c>
      <c r="J32" s="62" t="s">
        <v>137</v>
      </c>
      <c r="K32" s="62" t="s">
        <v>137</v>
      </c>
      <c r="L32" s="62" t="s">
        <v>137</v>
      </c>
      <c r="M32" s="62" t="s">
        <v>137</v>
      </c>
      <c r="N32" s="75">
        <v>42</v>
      </c>
      <c r="O32" s="76">
        <v>11.3821138211382</v>
      </c>
      <c r="P32" s="76" t="s">
        <v>1357</v>
      </c>
      <c r="Q32" s="81">
        <v>51</v>
      </c>
      <c r="R32" s="82">
        <v>13.821138211382101</v>
      </c>
      <c r="S32" s="82" t="s">
        <v>1358</v>
      </c>
    </row>
    <row r="33" spans="1:22" x14ac:dyDescent="0.3">
      <c r="A33" s="67" t="s">
        <v>1186</v>
      </c>
      <c r="B33" s="75">
        <v>321</v>
      </c>
      <c r="C33" s="76">
        <v>69.0322580645161</v>
      </c>
      <c r="D33" s="76" t="s">
        <v>1344</v>
      </c>
      <c r="E33" s="77">
        <v>144</v>
      </c>
      <c r="F33" s="78">
        <v>30.9677419354839</v>
      </c>
      <c r="G33" s="77" t="s">
        <v>1291</v>
      </c>
      <c r="H33" s="62" t="s">
        <v>137</v>
      </c>
      <c r="I33" s="62" t="s">
        <v>137</v>
      </c>
      <c r="J33" s="62" t="s">
        <v>137</v>
      </c>
      <c r="K33" s="62" t="s">
        <v>137</v>
      </c>
      <c r="L33" s="62" t="s">
        <v>137</v>
      </c>
      <c r="M33" s="62" t="s">
        <v>137</v>
      </c>
      <c r="N33" s="75">
        <v>76</v>
      </c>
      <c r="O33" s="76">
        <v>16.344086021505401</v>
      </c>
      <c r="P33" s="76" t="s">
        <v>1359</v>
      </c>
      <c r="Q33" s="81">
        <v>68</v>
      </c>
      <c r="R33" s="82">
        <v>14.623655913978499</v>
      </c>
      <c r="S33" s="82" t="s">
        <v>1360</v>
      </c>
    </row>
    <row r="34" spans="1:22" x14ac:dyDescent="0.3">
      <c r="A34" s="67" t="s">
        <v>1187</v>
      </c>
      <c r="B34" s="75">
        <v>283</v>
      </c>
      <c r="C34" s="76">
        <v>71.827411167512693</v>
      </c>
      <c r="D34" s="76" t="s">
        <v>1345</v>
      </c>
      <c r="E34" s="77">
        <v>111</v>
      </c>
      <c r="F34" s="78">
        <v>28.1725888324873</v>
      </c>
      <c r="G34" s="77" t="s">
        <v>1292</v>
      </c>
      <c r="H34" s="62" t="s">
        <v>137</v>
      </c>
      <c r="I34" s="62" t="s">
        <v>137</v>
      </c>
      <c r="J34" s="62" t="s">
        <v>137</v>
      </c>
      <c r="K34" s="62" t="s">
        <v>137</v>
      </c>
      <c r="L34" s="62" t="s">
        <v>137</v>
      </c>
      <c r="M34" s="62" t="s">
        <v>137</v>
      </c>
      <c r="N34" s="75">
        <v>54</v>
      </c>
      <c r="O34" s="76">
        <v>13.705583756345201</v>
      </c>
      <c r="P34" s="76" t="s">
        <v>1361</v>
      </c>
      <c r="Q34" s="81">
        <v>57</v>
      </c>
      <c r="R34" s="82">
        <v>14.467005076142099</v>
      </c>
      <c r="S34" s="82" t="s">
        <v>1362</v>
      </c>
    </row>
    <row r="35" spans="1:22" x14ac:dyDescent="0.3">
      <c r="A35" s="67" t="s">
        <v>1188</v>
      </c>
      <c r="B35" s="75">
        <v>374</v>
      </c>
      <c r="C35" s="76">
        <v>69.003690036900394</v>
      </c>
      <c r="D35" s="76" t="s">
        <v>1346</v>
      </c>
      <c r="E35" s="77">
        <v>168</v>
      </c>
      <c r="F35" s="78">
        <v>30.996309963099598</v>
      </c>
      <c r="G35" s="77" t="s">
        <v>1293</v>
      </c>
      <c r="H35" s="62" t="s">
        <v>137</v>
      </c>
      <c r="I35" s="62" t="s">
        <v>137</v>
      </c>
      <c r="J35" s="62" t="s">
        <v>137</v>
      </c>
      <c r="K35" s="62" t="s">
        <v>137</v>
      </c>
      <c r="L35" s="62" t="s">
        <v>137</v>
      </c>
      <c r="M35" s="62" t="s">
        <v>137</v>
      </c>
      <c r="N35" s="75">
        <v>77</v>
      </c>
      <c r="O35" s="76">
        <v>14.2066420664207</v>
      </c>
      <c r="P35" s="76" t="s">
        <v>1363</v>
      </c>
      <c r="Q35" s="81">
        <v>91</v>
      </c>
      <c r="R35" s="82">
        <v>16.789667896678999</v>
      </c>
      <c r="S35" s="82" t="s">
        <v>1364</v>
      </c>
    </row>
    <row r="36" spans="1:22" x14ac:dyDescent="0.3">
      <c r="A36" s="67" t="s">
        <v>1189</v>
      </c>
      <c r="B36" s="75">
        <v>341</v>
      </c>
      <c r="C36" s="76">
        <v>69.028340080971702</v>
      </c>
      <c r="D36" s="76" t="s">
        <v>1347</v>
      </c>
      <c r="E36" s="77">
        <v>153</v>
      </c>
      <c r="F36" s="78">
        <v>30.971659919028301</v>
      </c>
      <c r="G36" s="77" t="s">
        <v>1294</v>
      </c>
      <c r="H36" s="62" t="s">
        <v>137</v>
      </c>
      <c r="I36" s="62" t="s">
        <v>137</v>
      </c>
      <c r="J36" s="62" t="s">
        <v>137</v>
      </c>
      <c r="K36" s="62" t="s">
        <v>137</v>
      </c>
      <c r="L36" s="62" t="s">
        <v>137</v>
      </c>
      <c r="M36" s="62" t="s">
        <v>137</v>
      </c>
      <c r="N36" s="75">
        <v>77</v>
      </c>
      <c r="O36" s="76">
        <v>15.587044534413</v>
      </c>
      <c r="P36" s="76" t="s">
        <v>1365</v>
      </c>
      <c r="Q36" s="81">
        <v>76</v>
      </c>
      <c r="R36" s="82">
        <v>15.384615384615399</v>
      </c>
      <c r="S36" s="82" t="s">
        <v>1366</v>
      </c>
    </row>
    <row r="37" spans="1:22" s="96" customFormat="1" x14ac:dyDescent="0.3">
      <c r="A37" s="96" t="s">
        <v>1190</v>
      </c>
      <c r="B37" s="97" t="s">
        <v>100</v>
      </c>
      <c r="C37" s="97" t="s">
        <v>100</v>
      </c>
      <c r="D37" s="97" t="s">
        <v>100</v>
      </c>
      <c r="E37" s="97" t="s">
        <v>100</v>
      </c>
      <c r="F37" s="97" t="s">
        <v>100</v>
      </c>
      <c r="G37" s="97" t="s">
        <v>100</v>
      </c>
      <c r="H37" s="97" t="s">
        <v>100</v>
      </c>
      <c r="I37" s="97" t="s">
        <v>100</v>
      </c>
      <c r="J37" s="97" t="s">
        <v>100</v>
      </c>
      <c r="K37" s="97" t="s">
        <v>100</v>
      </c>
      <c r="L37" s="97" t="s">
        <v>100</v>
      </c>
      <c r="M37" s="97" t="s">
        <v>100</v>
      </c>
      <c r="N37" s="97" t="s">
        <v>100</v>
      </c>
      <c r="O37" s="97" t="s">
        <v>100</v>
      </c>
      <c r="P37" s="97" t="s">
        <v>100</v>
      </c>
      <c r="Q37" s="98" t="s">
        <v>100</v>
      </c>
      <c r="R37" s="98" t="s">
        <v>100</v>
      </c>
      <c r="S37" s="98" t="s">
        <v>100</v>
      </c>
      <c r="T37" s="97"/>
      <c r="U37" s="97"/>
      <c r="V37" s="97"/>
    </row>
    <row r="38" spans="1:22" s="96" customFormat="1" x14ac:dyDescent="0.3">
      <c r="A38" s="96" t="s">
        <v>1191</v>
      </c>
      <c r="B38" s="97" t="s">
        <v>100</v>
      </c>
      <c r="C38" s="97" t="s">
        <v>100</v>
      </c>
      <c r="D38" s="97" t="s">
        <v>100</v>
      </c>
      <c r="E38" s="97" t="s">
        <v>100</v>
      </c>
      <c r="F38" s="97" t="s">
        <v>100</v>
      </c>
      <c r="G38" s="97" t="s">
        <v>100</v>
      </c>
      <c r="H38" s="97" t="s">
        <v>100</v>
      </c>
      <c r="I38" s="97" t="s">
        <v>100</v>
      </c>
      <c r="J38" s="97" t="s">
        <v>100</v>
      </c>
      <c r="K38" s="97" t="s">
        <v>100</v>
      </c>
      <c r="L38" s="97" t="s">
        <v>100</v>
      </c>
      <c r="M38" s="97" t="s">
        <v>100</v>
      </c>
      <c r="N38" s="97" t="s">
        <v>100</v>
      </c>
      <c r="O38" s="97" t="s">
        <v>100</v>
      </c>
      <c r="P38" s="97" t="s">
        <v>100</v>
      </c>
      <c r="Q38" s="98" t="s">
        <v>100</v>
      </c>
      <c r="R38" s="98" t="s">
        <v>100</v>
      </c>
      <c r="S38" s="98" t="s">
        <v>100</v>
      </c>
      <c r="T38" s="97"/>
      <c r="U38" s="97"/>
      <c r="V38" s="97"/>
    </row>
    <row r="39" spans="1:22" s="96" customFormat="1" x14ac:dyDescent="0.3">
      <c r="A39" s="96" t="s">
        <v>1192</v>
      </c>
      <c r="B39" s="97" t="s">
        <v>100</v>
      </c>
      <c r="C39" s="97" t="s">
        <v>100</v>
      </c>
      <c r="D39" s="97" t="s">
        <v>100</v>
      </c>
      <c r="E39" s="97" t="s">
        <v>100</v>
      </c>
      <c r="F39" s="97" t="s">
        <v>100</v>
      </c>
      <c r="G39" s="97" t="s">
        <v>100</v>
      </c>
      <c r="H39" s="97" t="s">
        <v>100</v>
      </c>
      <c r="I39" s="97" t="s">
        <v>100</v>
      </c>
      <c r="J39" s="97" t="s">
        <v>100</v>
      </c>
      <c r="K39" s="97" t="s">
        <v>100</v>
      </c>
      <c r="L39" s="97" t="s">
        <v>100</v>
      </c>
      <c r="M39" s="97" t="s">
        <v>100</v>
      </c>
      <c r="N39" s="97" t="s">
        <v>100</v>
      </c>
      <c r="O39" s="97" t="s">
        <v>100</v>
      </c>
      <c r="P39" s="97" t="s">
        <v>100</v>
      </c>
      <c r="Q39" s="98" t="s">
        <v>100</v>
      </c>
      <c r="R39" s="98" t="s">
        <v>100</v>
      </c>
      <c r="S39" s="98" t="s">
        <v>100</v>
      </c>
      <c r="T39" s="97"/>
      <c r="U39" s="97"/>
      <c r="V39" s="97"/>
    </row>
    <row r="40" spans="1:22" s="96" customFormat="1" x14ac:dyDescent="0.3">
      <c r="A40" s="96" t="s">
        <v>1193</v>
      </c>
      <c r="B40" s="97" t="s">
        <v>100</v>
      </c>
      <c r="C40" s="97" t="s">
        <v>100</v>
      </c>
      <c r="D40" s="97" t="s">
        <v>100</v>
      </c>
      <c r="E40" s="97" t="s">
        <v>100</v>
      </c>
      <c r="F40" s="97" t="s">
        <v>100</v>
      </c>
      <c r="G40" s="97" t="s">
        <v>100</v>
      </c>
      <c r="H40" s="97" t="s">
        <v>100</v>
      </c>
      <c r="I40" s="97" t="s">
        <v>100</v>
      </c>
      <c r="J40" s="97" t="s">
        <v>100</v>
      </c>
      <c r="K40" s="97" t="s">
        <v>100</v>
      </c>
      <c r="L40" s="97" t="s">
        <v>100</v>
      </c>
      <c r="M40" s="97" t="s">
        <v>100</v>
      </c>
      <c r="N40" s="97" t="s">
        <v>100</v>
      </c>
      <c r="O40" s="97" t="s">
        <v>100</v>
      </c>
      <c r="P40" s="97" t="s">
        <v>100</v>
      </c>
      <c r="Q40" s="98" t="s">
        <v>100</v>
      </c>
      <c r="R40" s="98" t="s">
        <v>100</v>
      </c>
      <c r="S40" s="98" t="s">
        <v>100</v>
      </c>
      <c r="T40" s="97"/>
      <c r="U40" s="97"/>
      <c r="V40" s="97"/>
    </row>
    <row r="41" spans="1:22" s="96" customFormat="1" x14ac:dyDescent="0.3">
      <c r="A41" s="96" t="s">
        <v>1194</v>
      </c>
      <c r="B41" s="97" t="s">
        <v>100</v>
      </c>
      <c r="C41" s="97" t="s">
        <v>100</v>
      </c>
      <c r="D41" s="97" t="s">
        <v>100</v>
      </c>
      <c r="E41" s="97" t="s">
        <v>100</v>
      </c>
      <c r="F41" s="97" t="s">
        <v>100</v>
      </c>
      <c r="G41" s="97" t="s">
        <v>100</v>
      </c>
      <c r="H41" s="97" t="s">
        <v>100</v>
      </c>
      <c r="I41" s="97" t="s">
        <v>100</v>
      </c>
      <c r="J41" s="97" t="s">
        <v>100</v>
      </c>
      <c r="K41" s="97" t="s">
        <v>100</v>
      </c>
      <c r="L41" s="97" t="s">
        <v>100</v>
      </c>
      <c r="M41" s="97" t="s">
        <v>100</v>
      </c>
      <c r="N41" s="97" t="s">
        <v>100</v>
      </c>
      <c r="O41" s="97" t="s">
        <v>100</v>
      </c>
      <c r="P41" s="97" t="s">
        <v>100</v>
      </c>
      <c r="Q41" s="98" t="s">
        <v>100</v>
      </c>
      <c r="R41" s="98" t="s">
        <v>100</v>
      </c>
      <c r="S41" s="98" t="s">
        <v>100</v>
      </c>
      <c r="T41" s="97"/>
      <c r="U41" s="97"/>
      <c r="V41" s="97"/>
    </row>
    <row r="42" spans="1:22" s="96" customFormat="1" x14ac:dyDescent="0.3">
      <c r="A42" s="96" t="s">
        <v>1195</v>
      </c>
      <c r="B42" s="97" t="s">
        <v>100</v>
      </c>
      <c r="C42" s="97" t="s">
        <v>100</v>
      </c>
      <c r="D42" s="97" t="s">
        <v>100</v>
      </c>
      <c r="E42" s="97" t="s">
        <v>100</v>
      </c>
      <c r="F42" s="97" t="s">
        <v>100</v>
      </c>
      <c r="G42" s="97" t="s">
        <v>100</v>
      </c>
      <c r="H42" s="97" t="s">
        <v>100</v>
      </c>
      <c r="I42" s="97" t="s">
        <v>100</v>
      </c>
      <c r="J42" s="97" t="s">
        <v>100</v>
      </c>
      <c r="K42" s="97" t="s">
        <v>100</v>
      </c>
      <c r="L42" s="97" t="s">
        <v>100</v>
      </c>
      <c r="M42" s="97" t="s">
        <v>100</v>
      </c>
      <c r="N42" s="97" t="s">
        <v>100</v>
      </c>
      <c r="O42" s="97" t="s">
        <v>100</v>
      </c>
      <c r="P42" s="97" t="s">
        <v>100</v>
      </c>
      <c r="Q42" s="98" t="s">
        <v>100</v>
      </c>
      <c r="R42" s="98" t="s">
        <v>100</v>
      </c>
      <c r="S42" s="98" t="s">
        <v>100</v>
      </c>
      <c r="T42" s="97"/>
      <c r="U42" s="97"/>
      <c r="V42" s="97"/>
    </row>
    <row r="43" spans="1:22" s="96" customFormat="1" x14ac:dyDescent="0.3">
      <c r="A43" s="96" t="s">
        <v>1196</v>
      </c>
      <c r="B43" s="97" t="s">
        <v>100</v>
      </c>
      <c r="C43" s="97" t="s">
        <v>100</v>
      </c>
      <c r="D43" s="97" t="s">
        <v>100</v>
      </c>
      <c r="E43" s="97" t="s">
        <v>100</v>
      </c>
      <c r="F43" s="97" t="s">
        <v>100</v>
      </c>
      <c r="G43" s="97" t="s">
        <v>100</v>
      </c>
      <c r="H43" s="97" t="s">
        <v>100</v>
      </c>
      <c r="I43" s="97" t="s">
        <v>100</v>
      </c>
      <c r="J43" s="97" t="s">
        <v>100</v>
      </c>
      <c r="K43" s="97" t="s">
        <v>100</v>
      </c>
      <c r="L43" s="97" t="s">
        <v>100</v>
      </c>
      <c r="M43" s="97" t="s">
        <v>100</v>
      </c>
      <c r="N43" s="97" t="s">
        <v>100</v>
      </c>
      <c r="O43" s="97" t="s">
        <v>100</v>
      </c>
      <c r="P43" s="97" t="s">
        <v>100</v>
      </c>
      <c r="Q43" s="98" t="s">
        <v>100</v>
      </c>
      <c r="R43" s="98" t="s">
        <v>100</v>
      </c>
      <c r="S43" s="98" t="s">
        <v>100</v>
      </c>
      <c r="T43" s="97"/>
      <c r="U43" s="97"/>
      <c r="V43" s="97"/>
    </row>
    <row r="44" spans="1:22" s="96" customFormat="1" x14ac:dyDescent="0.3">
      <c r="A44" s="96" t="s">
        <v>1197</v>
      </c>
      <c r="B44" s="97" t="s">
        <v>100</v>
      </c>
      <c r="C44" s="97" t="s">
        <v>100</v>
      </c>
      <c r="D44" s="97" t="s">
        <v>100</v>
      </c>
      <c r="E44" s="97" t="s">
        <v>100</v>
      </c>
      <c r="F44" s="97" t="s">
        <v>100</v>
      </c>
      <c r="G44" s="97" t="s">
        <v>100</v>
      </c>
      <c r="H44" s="97" t="s">
        <v>100</v>
      </c>
      <c r="I44" s="97" t="s">
        <v>100</v>
      </c>
      <c r="J44" s="97" t="s">
        <v>100</v>
      </c>
      <c r="K44" s="97" t="s">
        <v>100</v>
      </c>
      <c r="L44" s="97" t="s">
        <v>100</v>
      </c>
      <c r="M44" s="97" t="s">
        <v>100</v>
      </c>
      <c r="N44" s="97" t="s">
        <v>100</v>
      </c>
      <c r="O44" s="97" t="s">
        <v>100</v>
      </c>
      <c r="P44" s="97" t="s">
        <v>100</v>
      </c>
      <c r="Q44" s="98" t="s">
        <v>100</v>
      </c>
      <c r="R44" s="98" t="s">
        <v>100</v>
      </c>
      <c r="S44" s="98" t="s">
        <v>100</v>
      </c>
      <c r="T44" s="97"/>
      <c r="U44" s="97"/>
      <c r="V44" s="97"/>
    </row>
    <row r="45" spans="1:22" s="96" customFormat="1" x14ac:dyDescent="0.3">
      <c r="A45" s="96" t="s">
        <v>1198</v>
      </c>
      <c r="B45" s="97" t="s">
        <v>100</v>
      </c>
      <c r="C45" s="97" t="s">
        <v>100</v>
      </c>
      <c r="D45" s="97" t="s">
        <v>100</v>
      </c>
      <c r="E45" s="97" t="s">
        <v>100</v>
      </c>
      <c r="F45" s="97" t="s">
        <v>100</v>
      </c>
      <c r="G45" s="97" t="s">
        <v>100</v>
      </c>
      <c r="H45" s="97" t="s">
        <v>100</v>
      </c>
      <c r="I45" s="97" t="s">
        <v>100</v>
      </c>
      <c r="J45" s="97" t="s">
        <v>100</v>
      </c>
      <c r="K45" s="97" t="s">
        <v>100</v>
      </c>
      <c r="L45" s="97" t="s">
        <v>100</v>
      </c>
      <c r="M45" s="97" t="s">
        <v>100</v>
      </c>
      <c r="N45" s="97" t="s">
        <v>100</v>
      </c>
      <c r="O45" s="97" t="s">
        <v>100</v>
      </c>
      <c r="P45" s="97" t="s">
        <v>100</v>
      </c>
      <c r="Q45" s="98" t="s">
        <v>100</v>
      </c>
      <c r="R45" s="98" t="s">
        <v>100</v>
      </c>
      <c r="S45" s="98" t="s">
        <v>100</v>
      </c>
      <c r="T45" s="97"/>
      <c r="U45" s="97"/>
      <c r="V45" s="97"/>
    </row>
    <row r="46" spans="1:22" s="96" customFormat="1" x14ac:dyDescent="0.3">
      <c r="A46" s="96" t="s">
        <v>1199</v>
      </c>
      <c r="B46" s="97" t="s">
        <v>100</v>
      </c>
      <c r="C46" s="97" t="s">
        <v>100</v>
      </c>
      <c r="D46" s="97" t="s">
        <v>100</v>
      </c>
      <c r="E46" s="97" t="s">
        <v>100</v>
      </c>
      <c r="F46" s="97" t="s">
        <v>100</v>
      </c>
      <c r="G46" s="97" t="s">
        <v>100</v>
      </c>
      <c r="H46" s="97" t="s">
        <v>100</v>
      </c>
      <c r="I46" s="97" t="s">
        <v>100</v>
      </c>
      <c r="J46" s="97" t="s">
        <v>100</v>
      </c>
      <c r="K46" s="97" t="s">
        <v>100</v>
      </c>
      <c r="L46" s="97" t="s">
        <v>100</v>
      </c>
      <c r="M46" s="97" t="s">
        <v>100</v>
      </c>
      <c r="N46" s="97" t="s">
        <v>100</v>
      </c>
      <c r="O46" s="97" t="s">
        <v>100</v>
      </c>
      <c r="P46" s="97" t="s">
        <v>100</v>
      </c>
      <c r="Q46" s="98" t="s">
        <v>100</v>
      </c>
      <c r="R46" s="98" t="s">
        <v>100</v>
      </c>
      <c r="S46" s="98" t="s">
        <v>100</v>
      </c>
      <c r="T46" s="97"/>
      <c r="U46" s="97"/>
      <c r="V46" s="97"/>
    </row>
    <row r="47" spans="1:22" s="96" customFormat="1" x14ac:dyDescent="0.3">
      <c r="A47" s="96" t="s">
        <v>1200</v>
      </c>
      <c r="B47" s="97" t="s">
        <v>100</v>
      </c>
      <c r="C47" s="97" t="s">
        <v>100</v>
      </c>
      <c r="D47" s="97" t="s">
        <v>100</v>
      </c>
      <c r="E47" s="97" t="s">
        <v>100</v>
      </c>
      <c r="F47" s="97" t="s">
        <v>100</v>
      </c>
      <c r="G47" s="97" t="s">
        <v>100</v>
      </c>
      <c r="H47" s="97" t="s">
        <v>100</v>
      </c>
      <c r="I47" s="97" t="s">
        <v>100</v>
      </c>
      <c r="J47" s="97" t="s">
        <v>100</v>
      </c>
      <c r="K47" s="97" t="s">
        <v>100</v>
      </c>
      <c r="L47" s="97" t="s">
        <v>100</v>
      </c>
      <c r="M47" s="97" t="s">
        <v>100</v>
      </c>
      <c r="N47" s="97" t="s">
        <v>100</v>
      </c>
      <c r="O47" s="97" t="s">
        <v>100</v>
      </c>
      <c r="P47" s="97" t="s">
        <v>100</v>
      </c>
      <c r="Q47" s="98" t="s">
        <v>100</v>
      </c>
      <c r="R47" s="98" t="s">
        <v>100</v>
      </c>
      <c r="S47" s="98" t="s">
        <v>100</v>
      </c>
      <c r="T47" s="97"/>
      <c r="U47" s="97"/>
      <c r="V47" s="97"/>
    </row>
    <row r="48" spans="1:22" x14ac:dyDescent="0.3">
      <c r="A48" s="67" t="s">
        <v>1201</v>
      </c>
      <c r="B48" s="77">
        <v>551</v>
      </c>
      <c r="C48" s="78">
        <v>74.158815612382199</v>
      </c>
      <c r="D48" s="77" t="s">
        <v>1295</v>
      </c>
      <c r="E48" s="75">
        <v>192</v>
      </c>
      <c r="F48" s="76">
        <v>25.841184387617801</v>
      </c>
      <c r="G48" s="76" t="s">
        <v>1296</v>
      </c>
      <c r="H48" s="62" t="s">
        <v>137</v>
      </c>
      <c r="I48" s="62" t="s">
        <v>137</v>
      </c>
      <c r="J48" s="62" t="s">
        <v>137</v>
      </c>
      <c r="K48" s="62" t="s">
        <v>137</v>
      </c>
      <c r="L48" s="62" t="s">
        <v>137</v>
      </c>
      <c r="M48" s="62" t="s">
        <v>137</v>
      </c>
      <c r="N48" s="75">
        <v>106</v>
      </c>
      <c r="O48" s="76">
        <v>14.2664872139973</v>
      </c>
      <c r="P48" s="76" t="s">
        <v>1297</v>
      </c>
      <c r="Q48" s="79">
        <v>86</v>
      </c>
      <c r="R48" s="80">
        <v>11.5746971736205</v>
      </c>
      <c r="S48" s="79" t="s">
        <v>1298</v>
      </c>
    </row>
    <row r="49" spans="1:19" x14ac:dyDescent="0.3">
      <c r="A49" s="67" t="s">
        <v>1202</v>
      </c>
      <c r="B49" s="77">
        <v>247</v>
      </c>
      <c r="C49" s="78">
        <v>75.766871165644204</v>
      </c>
      <c r="D49" s="77" t="s">
        <v>1299</v>
      </c>
      <c r="E49" s="75">
        <v>79</v>
      </c>
      <c r="F49" s="76">
        <v>24.233128834355799</v>
      </c>
      <c r="G49" s="76" t="s">
        <v>1300</v>
      </c>
      <c r="H49" s="75">
        <v>5</v>
      </c>
      <c r="I49" s="76">
        <v>1.53374233128834</v>
      </c>
      <c r="J49" s="76" t="s">
        <v>1301</v>
      </c>
      <c r="K49" s="75">
        <v>242</v>
      </c>
      <c r="L49" s="76">
        <v>74.233128834355796</v>
      </c>
      <c r="M49" s="76" t="s">
        <v>1302</v>
      </c>
      <c r="N49" s="75">
        <v>44</v>
      </c>
      <c r="O49" s="76">
        <v>13.4969325153374</v>
      </c>
      <c r="P49" s="76" t="s">
        <v>1303</v>
      </c>
      <c r="Q49" s="79">
        <v>35</v>
      </c>
      <c r="R49" s="80">
        <v>10.736196319018401</v>
      </c>
      <c r="S49" s="79" t="s">
        <v>1304</v>
      </c>
    </row>
    <row r="50" spans="1:19" x14ac:dyDescent="0.3">
      <c r="A50" s="67" t="s">
        <v>1203</v>
      </c>
      <c r="B50" s="77">
        <v>219</v>
      </c>
      <c r="C50" s="78">
        <v>80.514705882352899</v>
      </c>
      <c r="D50" s="77" t="s">
        <v>1305</v>
      </c>
      <c r="E50" s="75">
        <v>53</v>
      </c>
      <c r="F50" s="76">
        <v>19.485294117647101</v>
      </c>
      <c r="G50" s="76" t="s">
        <v>1306</v>
      </c>
      <c r="H50" s="62" t="s">
        <v>137</v>
      </c>
      <c r="I50" s="62" t="s">
        <v>137</v>
      </c>
      <c r="J50" s="62" t="s">
        <v>137</v>
      </c>
      <c r="K50" s="62" t="s">
        <v>137</v>
      </c>
      <c r="L50" s="62" t="s">
        <v>137</v>
      </c>
      <c r="M50" s="62" t="s">
        <v>137</v>
      </c>
      <c r="N50" s="75">
        <v>32</v>
      </c>
      <c r="O50" s="76">
        <v>11.764705882352899</v>
      </c>
      <c r="P50" s="76" t="s">
        <v>1307</v>
      </c>
      <c r="Q50" s="79">
        <v>21</v>
      </c>
      <c r="R50" s="80">
        <v>7.7205882352941204</v>
      </c>
      <c r="S50" s="79" t="s">
        <v>1308</v>
      </c>
    </row>
    <row r="51" spans="1:19" x14ac:dyDescent="0.3">
      <c r="A51" s="67" t="s">
        <v>1204</v>
      </c>
      <c r="B51" s="77">
        <v>425</v>
      </c>
      <c r="C51" s="78">
        <v>71.669477234401299</v>
      </c>
      <c r="D51" s="77" t="s">
        <v>1309</v>
      </c>
      <c r="E51" s="75">
        <v>168</v>
      </c>
      <c r="F51" s="76">
        <v>28.330522765598701</v>
      </c>
      <c r="G51" s="76" t="s">
        <v>1310</v>
      </c>
      <c r="H51" s="75">
        <v>11</v>
      </c>
      <c r="I51" s="76">
        <v>1.85497470489039</v>
      </c>
      <c r="J51" s="76" t="s">
        <v>1311</v>
      </c>
      <c r="K51" s="75">
        <v>414</v>
      </c>
      <c r="L51" s="76">
        <v>69.814502529511003</v>
      </c>
      <c r="M51" s="76" t="s">
        <v>1312</v>
      </c>
      <c r="N51" s="75">
        <v>92</v>
      </c>
      <c r="O51" s="76">
        <v>15.514333895446899</v>
      </c>
      <c r="P51" s="76" t="s">
        <v>1313</v>
      </c>
      <c r="Q51" s="79">
        <v>76</v>
      </c>
      <c r="R51" s="80">
        <v>12.8161888701518</v>
      </c>
      <c r="S51" s="79" t="s">
        <v>1314</v>
      </c>
    </row>
    <row r="52" spans="1:19" x14ac:dyDescent="0.3">
      <c r="A52" s="67" t="s">
        <v>1205</v>
      </c>
      <c r="B52" s="77">
        <v>358</v>
      </c>
      <c r="C52" s="78">
        <v>71.743486973947896</v>
      </c>
      <c r="D52" s="77" t="s">
        <v>1315</v>
      </c>
      <c r="E52" s="75">
        <v>141</v>
      </c>
      <c r="F52" s="76">
        <v>28.256513026052101</v>
      </c>
      <c r="G52" s="76" t="s">
        <v>1316</v>
      </c>
      <c r="H52" s="75">
        <v>6</v>
      </c>
      <c r="I52" s="76">
        <v>1.2024048096192399</v>
      </c>
      <c r="J52" s="76" t="s">
        <v>1317</v>
      </c>
      <c r="K52" s="75">
        <v>352</v>
      </c>
      <c r="L52" s="76">
        <v>70.541082164328699</v>
      </c>
      <c r="M52" s="76" t="s">
        <v>1318</v>
      </c>
      <c r="N52" s="75">
        <v>67</v>
      </c>
      <c r="O52" s="76">
        <v>13.4268537074148</v>
      </c>
      <c r="P52" s="76" t="s">
        <v>1319</v>
      </c>
      <c r="Q52" s="79">
        <v>74</v>
      </c>
      <c r="R52" s="80">
        <v>14.829659318637299</v>
      </c>
      <c r="S52" s="79" t="s">
        <v>1320</v>
      </c>
    </row>
    <row r="53" spans="1:19" x14ac:dyDescent="0.3">
      <c r="A53" s="67" t="s">
        <v>1206</v>
      </c>
      <c r="B53" s="62" t="s">
        <v>137</v>
      </c>
      <c r="C53" s="62" t="s">
        <v>137</v>
      </c>
      <c r="D53" s="62" t="s">
        <v>137</v>
      </c>
      <c r="E53" s="62" t="s">
        <v>137</v>
      </c>
      <c r="F53" s="62" t="s">
        <v>137</v>
      </c>
      <c r="G53" s="62" t="s">
        <v>137</v>
      </c>
      <c r="H53" s="62" t="s">
        <v>137</v>
      </c>
      <c r="I53" s="62" t="s">
        <v>137</v>
      </c>
      <c r="J53" s="62" t="s">
        <v>137</v>
      </c>
      <c r="K53" s="62" t="s">
        <v>137</v>
      </c>
      <c r="L53" s="62" t="s">
        <v>137</v>
      </c>
      <c r="M53" s="62" t="s">
        <v>137</v>
      </c>
      <c r="N53" s="62" t="s">
        <v>137</v>
      </c>
      <c r="O53" s="62" t="s">
        <v>137</v>
      </c>
      <c r="P53" s="62" t="s">
        <v>137</v>
      </c>
      <c r="Q53" s="62" t="s">
        <v>137</v>
      </c>
      <c r="R53" s="62" t="s">
        <v>137</v>
      </c>
      <c r="S53" s="62" t="s">
        <v>137</v>
      </c>
    </row>
    <row r="54" spans="1:19" x14ac:dyDescent="0.3">
      <c r="A54" s="67" t="s">
        <v>1207</v>
      </c>
      <c r="B54" s="62" t="s">
        <v>137</v>
      </c>
      <c r="C54" s="62" t="s">
        <v>137</v>
      </c>
      <c r="D54" s="62" t="s">
        <v>137</v>
      </c>
      <c r="E54" s="62" t="s">
        <v>137</v>
      </c>
      <c r="F54" s="62" t="s">
        <v>137</v>
      </c>
      <c r="G54" s="62" t="s">
        <v>137</v>
      </c>
      <c r="H54" s="62" t="s">
        <v>137</v>
      </c>
      <c r="I54" s="62" t="s">
        <v>137</v>
      </c>
      <c r="J54" s="62" t="s">
        <v>137</v>
      </c>
      <c r="K54" s="62" t="s">
        <v>137</v>
      </c>
      <c r="L54" s="62" t="s">
        <v>137</v>
      </c>
      <c r="M54" s="62" t="s">
        <v>137</v>
      </c>
      <c r="N54" s="62" t="s">
        <v>137</v>
      </c>
      <c r="O54" s="62" t="s">
        <v>137</v>
      </c>
      <c r="P54" s="62" t="s">
        <v>137</v>
      </c>
      <c r="Q54" s="62" t="s">
        <v>137</v>
      </c>
      <c r="R54" s="62" t="s">
        <v>137</v>
      </c>
      <c r="S54" s="62" t="s">
        <v>137</v>
      </c>
    </row>
    <row r="55" spans="1:19" x14ac:dyDescent="0.3">
      <c r="A55" s="67" t="s">
        <v>1208</v>
      </c>
      <c r="B55" s="62" t="s">
        <v>137</v>
      </c>
      <c r="C55" s="62" t="s">
        <v>137</v>
      </c>
      <c r="D55" s="62" t="s">
        <v>137</v>
      </c>
      <c r="E55" s="62" t="s">
        <v>137</v>
      </c>
      <c r="F55" s="62" t="s">
        <v>137</v>
      </c>
      <c r="G55" s="62" t="s">
        <v>137</v>
      </c>
      <c r="H55" s="62" t="s">
        <v>137</v>
      </c>
      <c r="I55" s="62" t="s">
        <v>137</v>
      </c>
      <c r="J55" s="62" t="s">
        <v>137</v>
      </c>
      <c r="K55" s="62" t="s">
        <v>137</v>
      </c>
      <c r="L55" s="62" t="s">
        <v>137</v>
      </c>
      <c r="M55" s="62" t="s">
        <v>137</v>
      </c>
      <c r="N55" s="62" t="s">
        <v>137</v>
      </c>
      <c r="O55" s="62" t="s">
        <v>137</v>
      </c>
      <c r="P55" s="62" t="s">
        <v>137</v>
      </c>
      <c r="Q55" s="62" t="s">
        <v>137</v>
      </c>
      <c r="R55" s="62" t="s">
        <v>137</v>
      </c>
      <c r="S55" s="62" t="s">
        <v>137</v>
      </c>
    </row>
    <row r="56" spans="1:19" x14ac:dyDescent="0.3">
      <c r="A56" s="67" t="s">
        <v>1209</v>
      </c>
      <c r="B56" s="77">
        <v>312</v>
      </c>
      <c r="C56" s="78">
        <v>78.391959798995003</v>
      </c>
      <c r="D56" s="77" t="s">
        <v>1321</v>
      </c>
      <c r="E56" s="75">
        <v>86</v>
      </c>
      <c r="F56" s="76">
        <v>21.608040201005</v>
      </c>
      <c r="G56" s="76" t="s">
        <v>1322</v>
      </c>
      <c r="H56" s="62" t="s">
        <v>137</v>
      </c>
      <c r="I56" s="62" t="s">
        <v>137</v>
      </c>
      <c r="J56" s="62" t="s">
        <v>137</v>
      </c>
      <c r="K56" s="62" t="s">
        <v>137</v>
      </c>
      <c r="L56" s="62" t="s">
        <v>137</v>
      </c>
      <c r="M56" s="62" t="s">
        <v>137</v>
      </c>
      <c r="N56" s="75">
        <v>48</v>
      </c>
      <c r="O56" s="76">
        <v>12.0603015075377</v>
      </c>
      <c r="P56" s="76" t="s">
        <v>1323</v>
      </c>
      <c r="Q56" s="79">
        <v>38</v>
      </c>
      <c r="R56" s="80">
        <v>9.5477386934673394</v>
      </c>
      <c r="S56" s="79" t="s">
        <v>1324</v>
      </c>
    </row>
    <row r="57" spans="1:19" x14ac:dyDescent="0.3">
      <c r="A57" s="67" t="s">
        <v>1210</v>
      </c>
      <c r="B57" s="75">
        <v>454</v>
      </c>
      <c r="C57" s="76">
        <v>71.159874608150503</v>
      </c>
      <c r="D57" s="76" t="s">
        <v>1367</v>
      </c>
      <c r="E57" s="75">
        <v>184</v>
      </c>
      <c r="F57" s="76">
        <v>28.840125391849501</v>
      </c>
      <c r="G57" s="76" t="s">
        <v>1368</v>
      </c>
      <c r="H57" s="62" t="s">
        <v>137</v>
      </c>
      <c r="I57" s="62" t="s">
        <v>137</v>
      </c>
      <c r="J57" s="62" t="s">
        <v>137</v>
      </c>
      <c r="K57" s="62" t="s">
        <v>137</v>
      </c>
      <c r="L57" s="62" t="s">
        <v>137</v>
      </c>
      <c r="M57" s="62" t="s">
        <v>137</v>
      </c>
      <c r="N57" s="83">
        <v>92</v>
      </c>
      <c r="O57" s="84">
        <v>14.4200626959248</v>
      </c>
      <c r="P57" s="76" t="s">
        <v>1399</v>
      </c>
      <c r="Q57" s="83">
        <v>92</v>
      </c>
      <c r="R57" s="84">
        <v>14.4200626959248</v>
      </c>
      <c r="S57" s="76" t="s">
        <v>1399</v>
      </c>
    </row>
    <row r="58" spans="1:19" x14ac:dyDescent="0.3">
      <c r="A58" s="67" t="s">
        <v>1211</v>
      </c>
      <c r="B58" s="75">
        <v>447</v>
      </c>
      <c r="C58" s="76">
        <v>74.874371859296502</v>
      </c>
      <c r="D58" s="76" t="s">
        <v>1369</v>
      </c>
      <c r="E58" s="75">
        <v>150</v>
      </c>
      <c r="F58" s="76">
        <v>25.125628140703501</v>
      </c>
      <c r="G58" s="76" t="s">
        <v>1370</v>
      </c>
      <c r="H58" s="75">
        <v>7</v>
      </c>
      <c r="I58" s="76">
        <v>1.1725293132328301</v>
      </c>
      <c r="J58" s="76" t="s">
        <v>1371</v>
      </c>
      <c r="K58" s="75">
        <v>440</v>
      </c>
      <c r="L58" s="76">
        <v>73.701842546063702</v>
      </c>
      <c r="M58" s="76" t="s">
        <v>1372</v>
      </c>
      <c r="N58" s="83">
        <v>77</v>
      </c>
      <c r="O58" s="84">
        <v>12.897822445561101</v>
      </c>
      <c r="P58" s="76" t="s">
        <v>1400</v>
      </c>
      <c r="Q58" s="83">
        <v>73</v>
      </c>
      <c r="R58" s="84">
        <v>12.227805695142401</v>
      </c>
      <c r="S58" s="76" t="s">
        <v>1401</v>
      </c>
    </row>
    <row r="59" spans="1:19" x14ac:dyDescent="0.3">
      <c r="A59" s="67" t="s">
        <v>1212</v>
      </c>
      <c r="B59" s="75">
        <v>456</v>
      </c>
      <c r="C59" s="76">
        <v>79.8598949211909</v>
      </c>
      <c r="D59" s="76" t="s">
        <v>1373</v>
      </c>
      <c r="E59" s="75">
        <v>115</v>
      </c>
      <c r="F59" s="76">
        <v>20.1401050788091</v>
      </c>
      <c r="G59" s="76" t="s">
        <v>1374</v>
      </c>
      <c r="H59" s="75">
        <v>5</v>
      </c>
      <c r="I59" s="76">
        <v>0.87565674255691806</v>
      </c>
      <c r="J59" s="76" t="s">
        <v>1375</v>
      </c>
      <c r="K59" s="75">
        <v>451</v>
      </c>
      <c r="L59" s="76">
        <v>78.984238178634001</v>
      </c>
      <c r="M59" s="76" t="s">
        <v>1376</v>
      </c>
      <c r="N59" s="83">
        <v>45</v>
      </c>
      <c r="O59" s="84">
        <v>7.8809106830122602</v>
      </c>
      <c r="P59" s="76" t="s">
        <v>1402</v>
      </c>
      <c r="Q59" s="83">
        <v>70</v>
      </c>
      <c r="R59" s="84">
        <v>12.259194395796801</v>
      </c>
      <c r="S59" s="76" t="s">
        <v>1403</v>
      </c>
    </row>
    <row r="60" spans="1:19" x14ac:dyDescent="0.3">
      <c r="A60" s="67" t="s">
        <v>1213</v>
      </c>
      <c r="B60" s="75">
        <v>207</v>
      </c>
      <c r="C60" s="76">
        <v>68.543046357615907</v>
      </c>
      <c r="D60" s="76" t="s">
        <v>1377</v>
      </c>
      <c r="E60" s="75">
        <v>95</v>
      </c>
      <c r="F60" s="76">
        <v>31.4569536423841</v>
      </c>
      <c r="G60" s="76" t="s">
        <v>1378</v>
      </c>
      <c r="H60" s="62" t="s">
        <v>137</v>
      </c>
      <c r="I60" s="62" t="s">
        <v>137</v>
      </c>
      <c r="J60" s="62" t="s">
        <v>137</v>
      </c>
      <c r="K60" s="62" t="s">
        <v>137</v>
      </c>
      <c r="L60" s="73" t="s">
        <v>100</v>
      </c>
      <c r="M60" s="62" t="s">
        <v>137</v>
      </c>
      <c r="N60" s="83">
        <v>44</v>
      </c>
      <c r="O60" s="84">
        <v>14.5695364238411</v>
      </c>
      <c r="P60" s="76" t="s">
        <v>1404</v>
      </c>
      <c r="Q60" s="83">
        <v>51</v>
      </c>
      <c r="R60" s="84">
        <v>16.887417218543</v>
      </c>
      <c r="S60" s="76" t="s">
        <v>1405</v>
      </c>
    </row>
    <row r="61" spans="1:19" x14ac:dyDescent="0.3">
      <c r="A61" s="67" t="s">
        <v>1214</v>
      </c>
      <c r="B61" s="75">
        <v>284</v>
      </c>
      <c r="C61" s="76">
        <v>73.195876288659804</v>
      </c>
      <c r="D61" s="76" t="s">
        <v>1379</v>
      </c>
      <c r="E61" s="75">
        <v>104</v>
      </c>
      <c r="F61" s="76">
        <v>26.8041237113402</v>
      </c>
      <c r="G61" s="76" t="s">
        <v>1380</v>
      </c>
      <c r="H61" s="62" t="s">
        <v>137</v>
      </c>
      <c r="I61" s="62" t="s">
        <v>137</v>
      </c>
      <c r="J61" s="62" t="s">
        <v>137</v>
      </c>
      <c r="K61" s="62" t="s">
        <v>137</v>
      </c>
      <c r="L61" s="73" t="s">
        <v>100</v>
      </c>
      <c r="M61" s="62" t="s">
        <v>137</v>
      </c>
      <c r="N61" s="83">
        <v>53</v>
      </c>
      <c r="O61" s="84">
        <v>13.659793814433</v>
      </c>
      <c r="P61" s="76" t="s">
        <v>1406</v>
      </c>
      <c r="Q61" s="83">
        <v>51</v>
      </c>
      <c r="R61" s="84">
        <v>13.1443298969072</v>
      </c>
      <c r="S61" s="76" t="s">
        <v>1407</v>
      </c>
    </row>
    <row r="62" spans="1:19" x14ac:dyDescent="0.3">
      <c r="A62" s="67" t="s">
        <v>1215</v>
      </c>
      <c r="B62" s="75">
        <v>325</v>
      </c>
      <c r="C62" s="76">
        <v>68.710359408033796</v>
      </c>
      <c r="D62" s="76" t="s">
        <v>1381</v>
      </c>
      <c r="E62" s="75">
        <v>148</v>
      </c>
      <c r="F62" s="76">
        <v>31.289640591966201</v>
      </c>
      <c r="G62" s="76" t="s">
        <v>1382</v>
      </c>
      <c r="H62" s="62" t="s">
        <v>137</v>
      </c>
      <c r="I62" s="62" t="s">
        <v>137</v>
      </c>
      <c r="J62" s="62" t="s">
        <v>137</v>
      </c>
      <c r="K62" s="62" t="s">
        <v>137</v>
      </c>
      <c r="L62" s="73" t="s">
        <v>100</v>
      </c>
      <c r="M62" s="62" t="s">
        <v>137</v>
      </c>
      <c r="N62" s="83">
        <v>72</v>
      </c>
      <c r="O62" s="84">
        <v>15.221987315010599</v>
      </c>
      <c r="P62" s="76" t="s">
        <v>1408</v>
      </c>
      <c r="Q62" s="83">
        <v>76</v>
      </c>
      <c r="R62" s="84">
        <v>16.0676532769556</v>
      </c>
      <c r="S62" s="76" t="s">
        <v>1409</v>
      </c>
    </row>
    <row r="63" spans="1:19" x14ac:dyDescent="0.3">
      <c r="A63" s="67" t="s">
        <v>1216</v>
      </c>
      <c r="B63" s="75">
        <v>385</v>
      </c>
      <c r="C63" s="76">
        <v>72.7788279773157</v>
      </c>
      <c r="D63" s="76" t="s">
        <v>1383</v>
      </c>
      <c r="E63" s="75">
        <v>144</v>
      </c>
      <c r="F63" s="76">
        <v>27.2211720226843</v>
      </c>
      <c r="G63" s="76" t="s">
        <v>1384</v>
      </c>
      <c r="H63" s="62" t="s">
        <v>137</v>
      </c>
      <c r="I63" s="62" t="s">
        <v>137</v>
      </c>
      <c r="J63" s="62" t="s">
        <v>137</v>
      </c>
      <c r="K63" s="62" t="s">
        <v>137</v>
      </c>
      <c r="L63" s="73" t="s">
        <v>100</v>
      </c>
      <c r="M63" s="62" t="s">
        <v>137</v>
      </c>
      <c r="N63" s="83">
        <v>66</v>
      </c>
      <c r="O63" s="84">
        <v>12.476370510397</v>
      </c>
      <c r="P63" s="76" t="s">
        <v>1410</v>
      </c>
      <c r="Q63" s="83">
        <v>78</v>
      </c>
      <c r="R63" s="84">
        <v>14.7448015122873</v>
      </c>
      <c r="S63" s="76" t="s">
        <v>1411</v>
      </c>
    </row>
    <row r="64" spans="1:19" x14ac:dyDescent="0.3">
      <c r="A64" s="67" t="s">
        <v>1217</v>
      </c>
      <c r="B64" s="75">
        <v>478</v>
      </c>
      <c r="C64" s="76">
        <v>74.921630094043906</v>
      </c>
      <c r="D64" s="76" t="s">
        <v>1385</v>
      </c>
      <c r="E64" s="75">
        <v>160</v>
      </c>
      <c r="F64" s="76">
        <v>25.078369905956102</v>
      </c>
      <c r="G64" s="76" t="s">
        <v>1386</v>
      </c>
      <c r="H64" s="75">
        <v>6</v>
      </c>
      <c r="I64" s="76">
        <v>0.94043887147335403</v>
      </c>
      <c r="J64" s="76" t="s">
        <v>1375</v>
      </c>
      <c r="K64" s="75">
        <v>472</v>
      </c>
      <c r="L64" s="76">
        <v>73.981191222570502</v>
      </c>
      <c r="M64" s="76" t="s">
        <v>1387</v>
      </c>
      <c r="N64" s="83">
        <v>94</v>
      </c>
      <c r="O64" s="84">
        <v>14.733542319749199</v>
      </c>
      <c r="P64" s="76" t="s">
        <v>1412</v>
      </c>
      <c r="Q64" s="83">
        <v>66</v>
      </c>
      <c r="R64" s="84">
        <v>10.3448275862069</v>
      </c>
      <c r="S64" s="76" t="s">
        <v>1413</v>
      </c>
    </row>
    <row r="65" spans="1:19" x14ac:dyDescent="0.3">
      <c r="A65" s="67" t="s">
        <v>1218</v>
      </c>
      <c r="B65" s="75">
        <v>261</v>
      </c>
      <c r="C65" s="76">
        <v>76.315789473684205</v>
      </c>
      <c r="D65" s="76" t="s">
        <v>1388</v>
      </c>
      <c r="E65" s="75">
        <v>81</v>
      </c>
      <c r="F65" s="76">
        <v>23.684210526315798</v>
      </c>
      <c r="G65" s="76" t="s">
        <v>1389</v>
      </c>
      <c r="H65" s="62" t="s">
        <v>137</v>
      </c>
      <c r="I65" s="62" t="s">
        <v>137</v>
      </c>
      <c r="J65" s="62" t="s">
        <v>137</v>
      </c>
      <c r="K65" s="62" t="s">
        <v>137</v>
      </c>
      <c r="L65" s="73" t="s">
        <v>100</v>
      </c>
      <c r="M65" s="62" t="s">
        <v>137</v>
      </c>
      <c r="N65" s="83">
        <v>40</v>
      </c>
      <c r="O65" s="84">
        <v>11.695906432748499</v>
      </c>
      <c r="P65" s="76" t="s">
        <v>1414</v>
      </c>
      <c r="Q65" s="83">
        <v>41</v>
      </c>
      <c r="R65" s="84">
        <v>11.988304093567301</v>
      </c>
      <c r="S65" s="76" t="s">
        <v>1415</v>
      </c>
    </row>
    <row r="66" spans="1:19" x14ac:dyDescent="0.3">
      <c r="A66" s="67" t="s">
        <v>1219</v>
      </c>
      <c r="B66" s="75">
        <v>309</v>
      </c>
      <c r="C66" s="76">
        <v>81.315789473684205</v>
      </c>
      <c r="D66" s="76" t="s">
        <v>1390</v>
      </c>
      <c r="E66" s="75">
        <v>71</v>
      </c>
      <c r="F66" s="76">
        <v>18.684210526315798</v>
      </c>
      <c r="G66" s="76" t="s">
        <v>1391</v>
      </c>
      <c r="H66" s="62" t="s">
        <v>137</v>
      </c>
      <c r="I66" s="62" t="s">
        <v>137</v>
      </c>
      <c r="J66" s="62" t="s">
        <v>137</v>
      </c>
      <c r="K66" s="62" t="s">
        <v>137</v>
      </c>
      <c r="L66" s="73" t="s">
        <v>100</v>
      </c>
      <c r="M66" s="62" t="s">
        <v>137</v>
      </c>
      <c r="N66" s="83">
        <v>42</v>
      </c>
      <c r="O66" s="84">
        <v>11.0526315789474</v>
      </c>
      <c r="P66" s="76" t="s">
        <v>1416</v>
      </c>
      <c r="Q66" s="83">
        <v>29</v>
      </c>
      <c r="R66" s="84">
        <v>7.6315789473684204</v>
      </c>
      <c r="S66" s="76" t="s">
        <v>1417</v>
      </c>
    </row>
    <row r="67" spans="1:19" x14ac:dyDescent="0.3">
      <c r="A67" s="67" t="s">
        <v>1220</v>
      </c>
      <c r="B67" s="75">
        <v>413</v>
      </c>
      <c r="C67" s="76">
        <v>75.502742230347394</v>
      </c>
      <c r="D67" s="76" t="s">
        <v>1392</v>
      </c>
      <c r="E67" s="75">
        <v>134</v>
      </c>
      <c r="F67" s="76">
        <v>24.497257769652599</v>
      </c>
      <c r="G67" s="76" t="s">
        <v>1393</v>
      </c>
      <c r="H67" s="75">
        <v>11</v>
      </c>
      <c r="I67" s="76">
        <v>2.0109689213894</v>
      </c>
      <c r="J67" s="76" t="s">
        <v>1394</v>
      </c>
      <c r="K67" s="75">
        <v>402</v>
      </c>
      <c r="L67" s="76">
        <v>73.491773308958003</v>
      </c>
      <c r="M67" s="76" t="s">
        <v>1395</v>
      </c>
      <c r="N67" s="83">
        <v>69</v>
      </c>
      <c r="O67" s="84">
        <v>12.6142595978062</v>
      </c>
      <c r="P67" s="76" t="s">
        <v>1418</v>
      </c>
      <c r="Q67" s="83">
        <v>65</v>
      </c>
      <c r="R67" s="84">
        <v>11.882998171846401</v>
      </c>
      <c r="S67" s="76" t="s">
        <v>1419</v>
      </c>
    </row>
    <row r="68" spans="1:19" x14ac:dyDescent="0.3">
      <c r="A68" s="67" t="s">
        <v>1221</v>
      </c>
      <c r="B68" s="75">
        <v>467</v>
      </c>
      <c r="C68" s="76">
        <v>72.1792890262751</v>
      </c>
      <c r="D68" s="76" t="s">
        <v>1396</v>
      </c>
      <c r="E68" s="75">
        <v>180</v>
      </c>
      <c r="F68" s="76">
        <v>27.8207109737249</v>
      </c>
      <c r="G68" s="76" t="s">
        <v>1397</v>
      </c>
      <c r="H68" s="75">
        <v>8</v>
      </c>
      <c r="I68" s="76">
        <v>1.2364760432766599</v>
      </c>
      <c r="J68" s="76" t="s">
        <v>1371</v>
      </c>
      <c r="K68" s="75">
        <v>459</v>
      </c>
      <c r="L68" s="76">
        <v>70.942812982998504</v>
      </c>
      <c r="M68" s="76" t="s">
        <v>1398</v>
      </c>
      <c r="N68" s="83">
        <v>90</v>
      </c>
      <c r="O68" s="84">
        <v>13.9103554868624</v>
      </c>
      <c r="P68" s="76" t="s">
        <v>1420</v>
      </c>
      <c r="Q68" s="83">
        <v>90</v>
      </c>
      <c r="R68" s="84">
        <v>13.9103554868624</v>
      </c>
      <c r="S68" s="76" t="s">
        <v>1420</v>
      </c>
    </row>
    <row r="69" spans="1:19" x14ac:dyDescent="0.3">
      <c r="N69" s="75" t="s">
        <v>1421</v>
      </c>
      <c r="O69" s="85" t="s">
        <v>1421</v>
      </c>
      <c r="P69" s="86" t="s">
        <v>1421</v>
      </c>
      <c r="Q69" s="81" t="s">
        <v>1421</v>
      </c>
      <c r="R69" s="87" t="s">
        <v>1421</v>
      </c>
      <c r="S69" s="88" t="s">
        <v>1421</v>
      </c>
    </row>
  </sheetData>
  <conditionalFormatting sqref="B5:D6 B15:D16 B12:D12 B8:D10">
    <cfRule type="expression" dxfId="99" priority="100">
      <formula>$B$10="Cwm Taf Morgannwg UHB*"</formula>
    </cfRule>
  </conditionalFormatting>
  <conditionalFormatting sqref="B10:D10">
    <cfRule type="expression" dxfId="98" priority="98">
      <formula>$B$16="City &amp; Cardiff South~"</formula>
    </cfRule>
    <cfRule type="expression" dxfId="97" priority="99">
      <formula>$B$16="Cardiff South East~"</formula>
    </cfRule>
  </conditionalFormatting>
  <conditionalFormatting sqref="B12:D12">
    <cfRule type="expression" dxfId="96" priority="97">
      <formula>$B$18="Cardiff North~"</formula>
    </cfRule>
  </conditionalFormatting>
  <conditionalFormatting sqref="B19:D21">
    <cfRule type="expression" dxfId="95" priority="96">
      <formula>$B$12="Cwm Taf Morgannwg UHB*"</formula>
    </cfRule>
  </conditionalFormatting>
  <conditionalFormatting sqref="B21:D21">
    <cfRule type="expression" dxfId="94" priority="95">
      <formula>$B$15="Dwyfor~"</formula>
    </cfRule>
  </conditionalFormatting>
  <conditionalFormatting sqref="B29:D36">
    <cfRule type="expression" dxfId="93" priority="94">
      <formula>$B$12="Cwm Taf Morgannwg UHB*"</formula>
    </cfRule>
  </conditionalFormatting>
  <conditionalFormatting sqref="B31:D31">
    <cfRule type="expression" dxfId="92" priority="93">
      <formula>$B$15="Dwyfor~"</formula>
    </cfRule>
  </conditionalFormatting>
  <conditionalFormatting sqref="B35:D35">
    <cfRule type="expression" dxfId="91" priority="90">
      <formula>$B$19="City &amp; Cardiff South~"</formula>
    </cfRule>
    <cfRule type="expression" dxfId="90" priority="91">
      <formula>$B$19="Central &amp; South Denbighshire~"</formula>
    </cfRule>
    <cfRule type="expression" dxfId="89" priority="92">
      <formula>$B$19="Central &amp; South Denbighshire~"</formula>
    </cfRule>
  </conditionalFormatting>
  <conditionalFormatting sqref="B34:D34">
    <cfRule type="expression" dxfId="88" priority="88">
      <formula>$B$18="City &amp; Cardiff South~"</formula>
    </cfRule>
    <cfRule type="expression" dxfId="87" priority="89">
      <formula>$B$18="Cardiff South East~"</formula>
    </cfRule>
  </conditionalFormatting>
  <conditionalFormatting sqref="B36:D36">
    <cfRule type="expression" dxfId="86" priority="87">
      <formula>$B$20="Cardiff North~"</formula>
    </cfRule>
  </conditionalFormatting>
  <conditionalFormatting sqref="B57:D68">
    <cfRule type="expression" dxfId="85" priority="86">
      <formula>$B$12="Cwm Taf Morgannwg UHB*"</formula>
    </cfRule>
  </conditionalFormatting>
  <conditionalFormatting sqref="B59:D59">
    <cfRule type="expression" dxfId="84" priority="85">
      <formula>$B$15="Dwyfor~"</formula>
    </cfRule>
  </conditionalFormatting>
  <conditionalFormatting sqref="B63:D63">
    <cfRule type="expression" dxfId="83" priority="80">
      <formula>$B$19="City &amp; Cardiff South~"</formula>
    </cfRule>
    <cfRule type="expression" dxfId="82" priority="82">
      <formula>$B$19="Central &amp; South Denbighshire~"</formula>
    </cfRule>
    <cfRule type="expression" dxfId="81" priority="84">
      <formula>$B$19="Central &amp; South Denbighshire~"</formula>
    </cfRule>
  </conditionalFormatting>
  <conditionalFormatting sqref="B65:D65">
    <cfRule type="expression" dxfId="80" priority="83">
      <formula>$B$21="South Wrexham~"</formula>
    </cfRule>
  </conditionalFormatting>
  <conditionalFormatting sqref="B66:D66">
    <cfRule type="expression" dxfId="79" priority="81">
      <formula>$B$22="South Flintshire~"</formula>
    </cfRule>
  </conditionalFormatting>
  <conditionalFormatting sqref="B62:D62">
    <cfRule type="expression" dxfId="78" priority="78">
      <formula>$B$18="City &amp; Cardiff South~"</formula>
    </cfRule>
    <cfRule type="expression" dxfId="77" priority="79">
      <formula>$B$18="Cardiff South East~"</formula>
    </cfRule>
  </conditionalFormatting>
  <conditionalFormatting sqref="B64:D64">
    <cfRule type="expression" dxfId="76" priority="77">
      <formula>$B$20="Cardiff North~"</formula>
    </cfRule>
  </conditionalFormatting>
  <conditionalFormatting sqref="H5:J5 H10:J10 H12:J12 N8:P10 N12:P12 N15:P16 E56:G56 H51:M52 N56:P56 H67:M68 H64:M64">
    <cfRule type="expression" dxfId="75" priority="76">
      <formula>$B$13="Cwm Taf Morgannwg UHB*"</formula>
    </cfRule>
  </conditionalFormatting>
  <conditionalFormatting sqref="H10:J10">
    <cfRule type="expression" dxfId="74" priority="74">
      <formula>$B$19="City &amp; Cardiff South~"</formula>
    </cfRule>
    <cfRule type="expression" dxfId="73" priority="75">
      <formula>$B$19="Cardiff South East~"</formula>
    </cfRule>
  </conditionalFormatting>
  <conditionalFormatting sqref="H12:J12">
    <cfRule type="expression" dxfId="72" priority="73">
      <formula>$B$21="Cardiff North~"</formula>
    </cfRule>
  </conditionalFormatting>
  <conditionalFormatting sqref="N5:P6">
    <cfRule type="expression" dxfId="71" priority="72">
      <formula>$B$13="Cwm Taf Morgannwg UHB*"</formula>
    </cfRule>
  </conditionalFormatting>
  <conditionalFormatting sqref="N10:P10">
    <cfRule type="expression" dxfId="70" priority="70">
      <formula>$B$19="City &amp; Cardiff South~"</formula>
    </cfRule>
    <cfRule type="expression" dxfId="69" priority="71">
      <formula>$B$19="Cardiff South East~"</formula>
    </cfRule>
  </conditionalFormatting>
  <conditionalFormatting sqref="N12:P12">
    <cfRule type="expression" dxfId="68" priority="69">
      <formula>$B$21="Cardiff North~"</formula>
    </cfRule>
  </conditionalFormatting>
  <conditionalFormatting sqref="E19:G21">
    <cfRule type="expression" dxfId="67" priority="68">
      <formula>$B$13="Cwm Taf Morgannwg UHB*"</formula>
    </cfRule>
  </conditionalFormatting>
  <conditionalFormatting sqref="E21:G21">
    <cfRule type="expression" dxfId="66" priority="67">
      <formula>$B$16="Dwyfor~"</formula>
    </cfRule>
  </conditionalFormatting>
  <conditionalFormatting sqref="N19:P21">
    <cfRule type="expression" dxfId="65" priority="66">
      <formula>$B$13="Cwm Taf Morgannwg UHB*"</formula>
    </cfRule>
  </conditionalFormatting>
  <conditionalFormatting sqref="N21:P21">
    <cfRule type="expression" dxfId="64" priority="65">
      <formula>$B$16="Dwyfor~"</formula>
    </cfRule>
  </conditionalFormatting>
  <conditionalFormatting sqref="Q19:S21">
    <cfRule type="expression" dxfId="63" priority="64">
      <formula>$B$13="Cwm Taf Morgannwg UHB*"</formula>
    </cfRule>
  </conditionalFormatting>
  <conditionalFormatting sqref="Q21:S21">
    <cfRule type="expression" dxfId="62" priority="63">
      <formula>$B$16="Dwyfor~"</formula>
    </cfRule>
  </conditionalFormatting>
  <conditionalFormatting sqref="E22:G28">
    <cfRule type="expression" dxfId="61" priority="62">
      <formula>$B$13="Cwm Taf Morgannwg UHB*"</formula>
    </cfRule>
  </conditionalFormatting>
  <conditionalFormatting sqref="E24:G24">
    <cfRule type="expression" dxfId="60" priority="61">
      <formula>$B$16="Dwyfor~"</formula>
    </cfRule>
  </conditionalFormatting>
  <conditionalFormatting sqref="E28:G28">
    <cfRule type="expression" dxfId="59" priority="58">
      <formula>$B$20="City &amp; Cardiff South~"</formula>
    </cfRule>
    <cfRule type="expression" dxfId="58" priority="59">
      <formula>$B$20="Central &amp; South Denbighshire~"</formula>
    </cfRule>
    <cfRule type="expression" dxfId="57" priority="60">
      <formula>$B$20="Central &amp; South Denbighshire~"</formula>
    </cfRule>
  </conditionalFormatting>
  <conditionalFormatting sqref="E27:G27">
    <cfRule type="expression" dxfId="56" priority="56">
      <formula>$B$19="City &amp; Cardiff South~"</formula>
    </cfRule>
    <cfRule type="expression" dxfId="55" priority="57">
      <formula>$B$19="Cardiff South East~"</formula>
    </cfRule>
  </conditionalFormatting>
  <conditionalFormatting sqref="K22:M22">
    <cfRule type="expression" dxfId="54" priority="55">
      <formula>$B$13="Cwm Taf Morgannwg UHB*"</formula>
    </cfRule>
  </conditionalFormatting>
  <conditionalFormatting sqref="H29:J30">
    <cfRule type="expression" dxfId="53" priority="54">
      <formula>$B$13="Cwm Taf Morgannwg UHB*"</formula>
    </cfRule>
  </conditionalFormatting>
  <conditionalFormatting sqref="K29:M30">
    <cfRule type="expression" dxfId="52" priority="53">
      <formula>$B$13="Cwm Taf Morgannwg UHB*"</formula>
    </cfRule>
  </conditionalFormatting>
  <conditionalFormatting sqref="N29:P36">
    <cfRule type="expression" dxfId="51" priority="52">
      <formula>$B$13="Cwm Taf Morgannwg UHB*"</formula>
    </cfRule>
  </conditionalFormatting>
  <conditionalFormatting sqref="N31:P31">
    <cfRule type="expression" dxfId="50" priority="51">
      <formula>$B$16="Dwyfor~"</formula>
    </cfRule>
  </conditionalFormatting>
  <conditionalFormatting sqref="N35:P35">
    <cfRule type="expression" dxfId="49" priority="48">
      <formula>$B$20="City &amp; Cardiff South~"</formula>
    </cfRule>
    <cfRule type="expression" dxfId="48" priority="49">
      <formula>$B$20="Central &amp; South Denbighshire~"</formula>
    </cfRule>
    <cfRule type="expression" dxfId="47" priority="50">
      <formula>$B$20="Central &amp; South Denbighshire~"</formula>
    </cfRule>
  </conditionalFormatting>
  <conditionalFormatting sqref="N34:P34">
    <cfRule type="expression" dxfId="46" priority="46">
      <formula>$B$19="City &amp; Cardiff South~"</formula>
    </cfRule>
    <cfRule type="expression" dxfId="45" priority="47">
      <formula>$B$19="Cardiff South East~"</formula>
    </cfRule>
  </conditionalFormatting>
  <conditionalFormatting sqref="N36:P36">
    <cfRule type="expression" dxfId="44" priority="45">
      <formula>$B$21="Cardiff North~"</formula>
    </cfRule>
  </conditionalFormatting>
  <conditionalFormatting sqref="Q29:S36">
    <cfRule type="expression" dxfId="43" priority="44">
      <formula>$B$13="Cwm Taf Morgannwg UHB*"</formula>
    </cfRule>
  </conditionalFormatting>
  <conditionalFormatting sqref="Q31:S31">
    <cfRule type="expression" dxfId="42" priority="43">
      <formula>$B$16="Dwyfor~"</formula>
    </cfRule>
  </conditionalFormatting>
  <conditionalFormatting sqref="Q35:S35">
    <cfRule type="expression" dxfId="41" priority="40">
      <formula>$B$20="City &amp; Cardiff South~"</formula>
    </cfRule>
    <cfRule type="expression" dxfId="40" priority="41">
      <formula>$B$20="Central &amp; South Denbighshire~"</formula>
    </cfRule>
    <cfRule type="expression" dxfId="39" priority="42">
      <formula>$B$20="Central &amp; South Denbighshire~"</formula>
    </cfRule>
  </conditionalFormatting>
  <conditionalFormatting sqref="Q34:S34">
    <cfRule type="expression" dxfId="38" priority="38">
      <formula>$B$19="City &amp; Cardiff South~"</formula>
    </cfRule>
    <cfRule type="expression" dxfId="37" priority="39">
      <formula>$B$19="Cardiff South East~"</formula>
    </cfRule>
  </conditionalFormatting>
  <conditionalFormatting sqref="Q36:S36">
    <cfRule type="expression" dxfId="36" priority="37">
      <formula>$B$21="Cardiff North~"</formula>
    </cfRule>
  </conditionalFormatting>
  <conditionalFormatting sqref="E48:G52">
    <cfRule type="expression" dxfId="35" priority="36">
      <formula>$B$13="Cwm Taf Morgannwg UHB*"</formula>
    </cfRule>
  </conditionalFormatting>
  <conditionalFormatting sqref="E50:G50">
    <cfRule type="expression" dxfId="34" priority="35">
      <formula>$B$16="Dwyfor~"</formula>
    </cfRule>
  </conditionalFormatting>
  <conditionalFormatting sqref="E56:G56">
    <cfRule type="expression" dxfId="33" priority="34">
      <formula>$B$22="South Wrexham~"</formula>
    </cfRule>
  </conditionalFormatting>
  <conditionalFormatting sqref="H49:J49">
    <cfRule type="expression" dxfId="32" priority="33">
      <formula>$B$13="Cwm Taf Morgannwg UHB*"</formula>
    </cfRule>
  </conditionalFormatting>
  <conditionalFormatting sqref="K49:M49">
    <cfRule type="expression" dxfId="31" priority="32">
      <formula>$B$13="Cwm Taf Morgannwg UHB*"</formula>
    </cfRule>
  </conditionalFormatting>
  <conditionalFormatting sqref="N48:P52">
    <cfRule type="expression" dxfId="30" priority="31">
      <formula>$B$13="Cwm Taf Morgannwg UHB*"</formula>
    </cfRule>
  </conditionalFormatting>
  <conditionalFormatting sqref="N50:P50">
    <cfRule type="expression" dxfId="29" priority="30">
      <formula>$B$16="Dwyfor~"</formula>
    </cfRule>
  </conditionalFormatting>
  <conditionalFormatting sqref="N56:P56">
    <cfRule type="expression" dxfId="28" priority="29">
      <formula>$B$22="South Wrexham~"</formula>
    </cfRule>
  </conditionalFormatting>
  <conditionalFormatting sqref="E62:G62">
    <cfRule type="expression" dxfId="27" priority="20">
      <formula>$B$19="City &amp; Cardiff South~"</formula>
    </cfRule>
    <cfRule type="expression" dxfId="26" priority="21">
      <formula>$B$19="Cardiff South East~"</formula>
    </cfRule>
  </conditionalFormatting>
  <conditionalFormatting sqref="E64:G64">
    <cfRule type="expression" dxfId="25" priority="19">
      <formula>$B$21="Cardiff North~"</formula>
    </cfRule>
  </conditionalFormatting>
  <conditionalFormatting sqref="E57:G68">
    <cfRule type="expression" dxfId="24" priority="28">
      <formula>$B$13="Cwm Taf Morgannwg UHB*"</formula>
    </cfRule>
  </conditionalFormatting>
  <conditionalFormatting sqref="E59:G59">
    <cfRule type="expression" dxfId="23" priority="27">
      <formula>$B$16="Dwyfor~"</formula>
    </cfRule>
  </conditionalFormatting>
  <conditionalFormatting sqref="E63:G63">
    <cfRule type="expression" dxfId="22" priority="22">
      <formula>$B$20="City &amp; Cardiff South~"</formula>
    </cfRule>
    <cfRule type="expression" dxfId="21" priority="24">
      <formula>$B$20="Central &amp; South Denbighshire~"</formula>
    </cfRule>
    <cfRule type="expression" dxfId="20" priority="26">
      <formula>$B$20="Central &amp; South Denbighshire~"</formula>
    </cfRule>
  </conditionalFormatting>
  <conditionalFormatting sqref="E65:G65">
    <cfRule type="expression" dxfId="19" priority="25">
      <formula>$B$22="South Wrexham~"</formula>
    </cfRule>
  </conditionalFormatting>
  <conditionalFormatting sqref="E66:G66">
    <cfRule type="expression" dxfId="18" priority="23">
      <formula>$B$23="South Flintshire~"</formula>
    </cfRule>
  </conditionalFormatting>
  <conditionalFormatting sqref="H58:J59">
    <cfRule type="expression" dxfId="17" priority="18">
      <formula>$B$13="Cwm Taf Morgannwg UHB*"</formula>
    </cfRule>
  </conditionalFormatting>
  <conditionalFormatting sqref="H59:J59">
    <cfRule type="expression" dxfId="16" priority="17">
      <formula>$B$16="Dwyfor~"</formula>
    </cfRule>
  </conditionalFormatting>
  <conditionalFormatting sqref="H64:J64">
    <cfRule type="expression" dxfId="15" priority="16">
      <formula>$B$21="Cardiff North~"</formula>
    </cfRule>
  </conditionalFormatting>
  <conditionalFormatting sqref="K58:M59">
    <cfRule type="expression" dxfId="14" priority="15">
      <formula>$B$13="Cwm Taf Morgannwg UHB*"</formula>
    </cfRule>
  </conditionalFormatting>
  <conditionalFormatting sqref="K59:M59">
    <cfRule type="expression" dxfId="13" priority="14">
      <formula>$B$16="Dwyfor~"</formula>
    </cfRule>
  </conditionalFormatting>
  <conditionalFormatting sqref="K64:M64">
    <cfRule type="expression" dxfId="12" priority="13">
      <formula>$B$21="Cardiff North~"</formula>
    </cfRule>
  </conditionalFormatting>
  <conditionalFormatting sqref="N69:P69">
    <cfRule type="expression" dxfId="11" priority="12">
      <formula>$B$13="Cwm Taf Morgannwg UHB*"</formula>
    </cfRule>
  </conditionalFormatting>
  <conditionalFormatting sqref="Q69:S69">
    <cfRule type="expression" dxfId="10" priority="11">
      <formula>$B$13="Cwm Taf Morgannwg UHB*"</formula>
    </cfRule>
  </conditionalFormatting>
  <conditionalFormatting sqref="N59:S59">
    <cfRule type="expression" dxfId="9" priority="9">
      <formula>$B$16="Dwyfor~"</formula>
    </cfRule>
  </conditionalFormatting>
  <conditionalFormatting sqref="N63:S63">
    <cfRule type="expression" dxfId="8" priority="4">
      <formula>$B$20="City &amp; Cardiff South~"</formula>
    </cfRule>
    <cfRule type="expression" dxfId="7" priority="6">
      <formula>$B$20="Central &amp; South Denbighshire~"</formula>
    </cfRule>
    <cfRule type="expression" dxfId="6" priority="8">
      <formula>$B$20="Central &amp; South Denbighshire~"</formula>
    </cfRule>
  </conditionalFormatting>
  <conditionalFormatting sqref="N65:S65">
    <cfRule type="expression" dxfId="5" priority="7">
      <formula>$B$22="South Wrexham~"</formula>
    </cfRule>
  </conditionalFormatting>
  <conditionalFormatting sqref="N66:S66">
    <cfRule type="expression" dxfId="4" priority="5">
      <formula>$B$23="South Flintshire~"</formula>
    </cfRule>
  </conditionalFormatting>
  <conditionalFormatting sqref="N62:S62">
    <cfRule type="expression" dxfId="3" priority="2">
      <formula>$B$19="City &amp; Cardiff South~"</formula>
    </cfRule>
    <cfRule type="expression" dxfId="2" priority="3">
      <formula>$B$19="Cardiff South East~"</formula>
    </cfRule>
  </conditionalFormatting>
  <conditionalFormatting sqref="N64:S64">
    <cfRule type="expression" dxfId="1" priority="1">
      <formula>$B$21="Cardiff North~"</formula>
    </cfRule>
  </conditionalFormatting>
  <conditionalFormatting sqref="N57:S68">
    <cfRule type="expression" dxfId="0" priority="10">
      <formula>$B$13="Cwm Taf Morgannwg UHB*"</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9"/>
  <sheetViews>
    <sheetView zoomScaleNormal="100" workbookViewId="0">
      <selection activeCell="I9" sqref="I9"/>
    </sheetView>
  </sheetViews>
  <sheetFormatPr defaultColWidth="62.33203125" defaultRowHeight="16.2" x14ac:dyDescent="0.3"/>
  <cols>
    <col min="1" max="1" width="30.6640625" style="43" customWidth="1"/>
    <col min="2" max="2" width="38.6640625" style="43" customWidth="1"/>
    <col min="3" max="4" width="21.5546875" style="47" customWidth="1"/>
    <col min="5" max="5" width="21.5546875" style="43" customWidth="1"/>
    <col min="6" max="6" width="22.44140625" style="48" customWidth="1"/>
    <col min="7" max="7" width="9.88671875" style="43" customWidth="1"/>
    <col min="8" max="18" width="10.88671875" style="43" customWidth="1"/>
    <col min="19" max="16384" width="62.33203125" style="43"/>
  </cols>
  <sheetData>
    <row r="1" spans="1:6" s="40" customFormat="1" x14ac:dyDescent="0.3">
      <c r="A1" s="40" t="s">
        <v>1451</v>
      </c>
      <c r="B1" s="41"/>
      <c r="C1" s="11"/>
      <c r="D1" s="11"/>
      <c r="F1" s="42"/>
    </row>
    <row r="2" spans="1:6" s="40" customFormat="1" x14ac:dyDescent="0.3">
      <c r="A2" s="43" t="s">
        <v>109</v>
      </c>
      <c r="C2" s="11"/>
      <c r="D2" s="11"/>
      <c r="F2" s="42"/>
    </row>
    <row r="3" spans="1:6" s="40" customFormat="1" x14ac:dyDescent="0.3">
      <c r="A3" s="43" t="s">
        <v>1153</v>
      </c>
      <c r="C3" s="11"/>
      <c r="D3" s="11"/>
      <c r="F3" s="42"/>
    </row>
    <row r="4" spans="1:6" s="40" customFormat="1" ht="28.2" customHeight="1" x14ac:dyDescent="0.3">
      <c r="A4" s="40" t="s">
        <v>58</v>
      </c>
      <c r="B4" s="40" t="s">
        <v>110</v>
      </c>
      <c r="C4" s="44" t="s">
        <v>0</v>
      </c>
      <c r="D4" s="44" t="s">
        <v>1</v>
      </c>
      <c r="E4" s="45" t="s">
        <v>111</v>
      </c>
      <c r="F4" s="46" t="s">
        <v>57</v>
      </c>
    </row>
    <row r="5" spans="1:6" x14ac:dyDescent="0.3">
      <c r="A5" s="43" t="s">
        <v>2</v>
      </c>
      <c r="B5" s="43" t="s">
        <v>112</v>
      </c>
      <c r="C5" s="47">
        <v>1202</v>
      </c>
      <c r="D5" s="47">
        <v>840</v>
      </c>
      <c r="E5" s="43">
        <v>362</v>
      </c>
      <c r="F5" s="48">
        <v>69.883527454242895</v>
      </c>
    </row>
    <row r="6" spans="1:6" x14ac:dyDescent="0.3">
      <c r="A6" s="43" t="s">
        <v>2</v>
      </c>
      <c r="B6" s="43" t="s">
        <v>113</v>
      </c>
      <c r="C6" s="47">
        <v>1250</v>
      </c>
      <c r="D6" s="47">
        <v>985</v>
      </c>
      <c r="E6" s="43">
        <v>265</v>
      </c>
      <c r="F6" s="48">
        <v>78.8</v>
      </c>
    </row>
    <row r="7" spans="1:6" x14ac:dyDescent="0.3">
      <c r="A7" s="43" t="s">
        <v>2</v>
      </c>
      <c r="B7" s="43" t="s">
        <v>114</v>
      </c>
      <c r="C7" s="47">
        <v>1360</v>
      </c>
      <c r="D7" s="47">
        <v>998</v>
      </c>
      <c r="E7" s="43">
        <v>362</v>
      </c>
      <c r="F7" s="48">
        <v>73.382352941176507</v>
      </c>
    </row>
    <row r="8" spans="1:6" x14ac:dyDescent="0.3">
      <c r="A8" s="43" t="s">
        <v>2</v>
      </c>
      <c r="B8" s="43" t="s">
        <v>115</v>
      </c>
      <c r="C8" s="47">
        <v>1432</v>
      </c>
      <c r="D8" s="47">
        <v>1137</v>
      </c>
      <c r="E8" s="43">
        <v>295</v>
      </c>
      <c r="F8" s="48">
        <v>79.399441340782104</v>
      </c>
    </row>
    <row r="9" spans="1:6" x14ac:dyDescent="0.3">
      <c r="A9" s="43" t="s">
        <v>2</v>
      </c>
      <c r="B9" s="43" t="s">
        <v>116</v>
      </c>
      <c r="C9" s="47">
        <v>1777</v>
      </c>
      <c r="D9" s="47">
        <v>1321</v>
      </c>
      <c r="E9" s="43">
        <v>456</v>
      </c>
      <c r="F9" s="48">
        <v>74.338773213280803</v>
      </c>
    </row>
    <row r="10" spans="1:6" x14ac:dyDescent="0.3">
      <c r="A10" s="43" t="s">
        <v>3</v>
      </c>
      <c r="B10" s="43" t="s">
        <v>117</v>
      </c>
      <c r="C10" s="47">
        <v>115</v>
      </c>
      <c r="D10" s="47">
        <v>109</v>
      </c>
      <c r="E10" s="43">
        <v>6</v>
      </c>
      <c r="F10" s="48">
        <v>94.7826086956522</v>
      </c>
    </row>
    <row r="11" spans="1:6" x14ac:dyDescent="0.3">
      <c r="A11" s="43" t="s">
        <v>3</v>
      </c>
      <c r="B11" s="43" t="s">
        <v>118</v>
      </c>
      <c r="C11" s="47">
        <v>129</v>
      </c>
      <c r="D11" s="47">
        <v>124</v>
      </c>
      <c r="E11" s="43">
        <v>5</v>
      </c>
      <c r="F11" s="48">
        <v>96.124031007751896</v>
      </c>
    </row>
    <row r="12" spans="1:6" x14ac:dyDescent="0.3">
      <c r="A12" s="43" t="s">
        <v>3</v>
      </c>
      <c r="B12" s="43" t="s">
        <v>119</v>
      </c>
      <c r="C12" s="47">
        <v>116</v>
      </c>
      <c r="D12" s="47">
        <v>111</v>
      </c>
      <c r="E12" s="43">
        <v>5</v>
      </c>
      <c r="F12" s="48">
        <v>95.689655172413794</v>
      </c>
    </row>
    <row r="13" spans="1:6" x14ac:dyDescent="0.3">
      <c r="A13" s="43" t="s">
        <v>3</v>
      </c>
      <c r="B13" s="43" t="s">
        <v>120</v>
      </c>
      <c r="C13" s="47">
        <v>122</v>
      </c>
      <c r="D13" s="47">
        <v>117</v>
      </c>
      <c r="E13" s="43">
        <v>5</v>
      </c>
      <c r="F13" s="48">
        <v>95.901639344262307</v>
      </c>
    </row>
    <row r="14" spans="1:6" x14ac:dyDescent="0.3">
      <c r="A14" s="43" t="s">
        <v>3</v>
      </c>
      <c r="B14" s="43" t="s">
        <v>121</v>
      </c>
      <c r="C14" s="47">
        <v>212</v>
      </c>
      <c r="D14" s="47">
        <v>192</v>
      </c>
      <c r="E14" s="43">
        <v>20</v>
      </c>
      <c r="F14" s="48">
        <v>90.566037735849093</v>
      </c>
    </row>
    <row r="15" spans="1:6" x14ac:dyDescent="0.3">
      <c r="A15" s="43" t="s">
        <v>4</v>
      </c>
      <c r="B15" s="43" t="s">
        <v>117</v>
      </c>
      <c r="C15" s="47">
        <v>219</v>
      </c>
      <c r="D15" s="47">
        <v>166</v>
      </c>
      <c r="E15" s="43">
        <v>53</v>
      </c>
      <c r="F15" s="48">
        <v>75.799086757990906</v>
      </c>
    </row>
    <row r="16" spans="1:6" x14ac:dyDescent="0.3">
      <c r="A16" s="43" t="s">
        <v>4</v>
      </c>
      <c r="B16" s="43" t="s">
        <v>118</v>
      </c>
      <c r="C16" s="47">
        <v>200</v>
      </c>
      <c r="D16" s="47">
        <v>169</v>
      </c>
      <c r="E16" s="43">
        <v>31</v>
      </c>
      <c r="F16" s="48">
        <v>84.5</v>
      </c>
    </row>
    <row r="17" spans="1:6" x14ac:dyDescent="0.3">
      <c r="A17" s="43" t="s">
        <v>4</v>
      </c>
      <c r="B17" s="43" t="s">
        <v>119</v>
      </c>
      <c r="C17" s="47">
        <v>212</v>
      </c>
      <c r="D17" s="47">
        <v>120</v>
      </c>
      <c r="E17" s="43">
        <v>92</v>
      </c>
      <c r="F17" s="48">
        <v>56.603773584905703</v>
      </c>
    </row>
    <row r="18" spans="1:6" x14ac:dyDescent="0.3">
      <c r="A18" s="43" t="s">
        <v>4</v>
      </c>
      <c r="B18" s="43" t="s">
        <v>120</v>
      </c>
      <c r="C18" s="47">
        <v>211</v>
      </c>
      <c r="D18" s="47">
        <v>184</v>
      </c>
      <c r="E18" s="43">
        <v>27</v>
      </c>
      <c r="F18" s="48">
        <v>87.2037914691943</v>
      </c>
    </row>
    <row r="19" spans="1:6" x14ac:dyDescent="0.3">
      <c r="A19" s="43" t="s">
        <v>4</v>
      </c>
      <c r="B19" s="43" t="s">
        <v>121</v>
      </c>
      <c r="C19" s="47">
        <v>292</v>
      </c>
      <c r="D19" s="47">
        <v>241</v>
      </c>
      <c r="E19" s="43">
        <v>51</v>
      </c>
      <c r="F19" s="48">
        <v>82.534246575342493</v>
      </c>
    </row>
    <row r="20" spans="1:6" x14ac:dyDescent="0.3">
      <c r="A20" s="43" t="s">
        <v>5</v>
      </c>
      <c r="B20" s="43" t="s">
        <v>117</v>
      </c>
      <c r="C20" s="47">
        <v>188</v>
      </c>
      <c r="D20" s="47">
        <v>169</v>
      </c>
      <c r="E20" s="43">
        <v>19</v>
      </c>
      <c r="F20" s="48">
        <v>89.893617021276597</v>
      </c>
    </row>
    <row r="21" spans="1:6" x14ac:dyDescent="0.3">
      <c r="A21" s="43" t="s">
        <v>5</v>
      </c>
      <c r="B21" s="43" t="s">
        <v>118</v>
      </c>
      <c r="C21" s="47">
        <v>195</v>
      </c>
      <c r="D21" s="47">
        <v>177</v>
      </c>
      <c r="E21" s="43">
        <v>18</v>
      </c>
      <c r="F21" s="48">
        <v>90.769230769230802</v>
      </c>
    </row>
    <row r="22" spans="1:6" x14ac:dyDescent="0.3">
      <c r="A22" s="43" t="s">
        <v>5</v>
      </c>
      <c r="B22" s="43" t="s">
        <v>119</v>
      </c>
      <c r="C22" s="47">
        <v>216</v>
      </c>
      <c r="D22" s="47">
        <v>191</v>
      </c>
      <c r="E22" s="43">
        <v>25</v>
      </c>
      <c r="F22" s="48">
        <v>88.425925925925895</v>
      </c>
    </row>
    <row r="23" spans="1:6" x14ac:dyDescent="0.3">
      <c r="A23" s="43" t="s">
        <v>5</v>
      </c>
      <c r="B23" s="43" t="s">
        <v>120</v>
      </c>
      <c r="C23" s="47">
        <v>221</v>
      </c>
      <c r="D23" s="47">
        <v>199</v>
      </c>
      <c r="E23" s="43">
        <v>22</v>
      </c>
      <c r="F23" s="48">
        <v>90.045248868778302</v>
      </c>
    </row>
    <row r="24" spans="1:6" x14ac:dyDescent="0.3">
      <c r="A24" s="43" t="s">
        <v>5</v>
      </c>
      <c r="B24" s="43" t="s">
        <v>121</v>
      </c>
      <c r="C24" s="47">
        <v>253</v>
      </c>
      <c r="D24" s="47">
        <v>222</v>
      </c>
      <c r="E24" s="43">
        <v>31</v>
      </c>
      <c r="F24" s="48">
        <v>87.747035573122503</v>
      </c>
    </row>
    <row r="25" spans="1:6" x14ac:dyDescent="0.3">
      <c r="A25" s="43" t="s">
        <v>6</v>
      </c>
      <c r="B25" s="43" t="s">
        <v>117</v>
      </c>
      <c r="C25" s="47">
        <v>164</v>
      </c>
      <c r="D25" s="47">
        <v>117</v>
      </c>
      <c r="E25" s="43">
        <v>47</v>
      </c>
      <c r="F25" s="48">
        <v>71.341463414634106</v>
      </c>
    </row>
    <row r="26" spans="1:6" x14ac:dyDescent="0.3">
      <c r="A26" s="43" t="s">
        <v>6</v>
      </c>
      <c r="B26" s="43" t="s">
        <v>118</v>
      </c>
      <c r="C26" s="47">
        <v>148</v>
      </c>
      <c r="D26" s="47">
        <v>135</v>
      </c>
      <c r="E26" s="43">
        <v>13</v>
      </c>
      <c r="F26" s="48">
        <v>91.216216216216196</v>
      </c>
    </row>
    <row r="27" spans="1:6" x14ac:dyDescent="0.3">
      <c r="A27" s="43" t="s">
        <v>6</v>
      </c>
      <c r="B27" s="43" t="s">
        <v>119</v>
      </c>
      <c r="C27" s="47">
        <v>217</v>
      </c>
      <c r="D27" s="47">
        <v>172</v>
      </c>
      <c r="E27" s="43">
        <v>45</v>
      </c>
      <c r="F27" s="48">
        <v>79.2626728110599</v>
      </c>
    </row>
    <row r="28" spans="1:6" x14ac:dyDescent="0.3">
      <c r="A28" s="43" t="s">
        <v>6</v>
      </c>
      <c r="B28" s="43" t="s">
        <v>120</v>
      </c>
      <c r="C28" s="47">
        <v>174</v>
      </c>
      <c r="D28" s="47">
        <v>157</v>
      </c>
      <c r="E28" s="43">
        <v>17</v>
      </c>
      <c r="F28" s="48">
        <v>90.229885057471293</v>
      </c>
    </row>
    <row r="29" spans="1:6" x14ac:dyDescent="0.3">
      <c r="A29" s="43" t="s">
        <v>6</v>
      </c>
      <c r="B29" s="43" t="s">
        <v>121</v>
      </c>
      <c r="C29" s="47">
        <v>286</v>
      </c>
      <c r="D29" s="47">
        <v>249</v>
      </c>
      <c r="E29" s="43">
        <v>37</v>
      </c>
      <c r="F29" s="48">
        <v>87.062937062937095</v>
      </c>
    </row>
    <row r="30" spans="1:6" x14ac:dyDescent="0.3">
      <c r="A30" s="43" t="s">
        <v>7</v>
      </c>
      <c r="B30" s="43" t="s">
        <v>117</v>
      </c>
      <c r="C30" s="47">
        <v>323</v>
      </c>
      <c r="D30" s="47">
        <v>191</v>
      </c>
      <c r="E30" s="43">
        <v>132</v>
      </c>
      <c r="F30" s="48">
        <v>59.133126934984503</v>
      </c>
    </row>
    <row r="31" spans="1:6" x14ac:dyDescent="0.3">
      <c r="A31" s="43" t="s">
        <v>7</v>
      </c>
      <c r="B31" s="43" t="s">
        <v>118</v>
      </c>
      <c r="C31" s="47">
        <v>259</v>
      </c>
      <c r="D31" s="47">
        <v>156</v>
      </c>
      <c r="E31" s="43">
        <v>103</v>
      </c>
      <c r="F31" s="48">
        <v>60.2316602316602</v>
      </c>
    </row>
    <row r="32" spans="1:6" x14ac:dyDescent="0.3">
      <c r="A32" s="43" t="s">
        <v>7</v>
      </c>
      <c r="B32" s="43" t="s">
        <v>119</v>
      </c>
      <c r="C32" s="47">
        <v>304</v>
      </c>
      <c r="D32" s="47">
        <v>231</v>
      </c>
      <c r="E32" s="43">
        <v>73</v>
      </c>
      <c r="F32" s="48">
        <v>75.986842105263193</v>
      </c>
    </row>
    <row r="33" spans="1:6" x14ac:dyDescent="0.3">
      <c r="A33" s="43" t="s">
        <v>7</v>
      </c>
      <c r="B33" s="43" t="s">
        <v>120</v>
      </c>
      <c r="C33" s="47">
        <v>381</v>
      </c>
      <c r="D33" s="47">
        <v>246</v>
      </c>
      <c r="E33" s="43">
        <v>135</v>
      </c>
      <c r="F33" s="48">
        <v>64.566929133858295</v>
      </c>
    </row>
    <row r="34" spans="1:6" x14ac:dyDescent="0.3">
      <c r="A34" s="43" t="s">
        <v>7</v>
      </c>
      <c r="B34" s="43" t="s">
        <v>121</v>
      </c>
      <c r="C34" s="47">
        <v>389</v>
      </c>
      <c r="D34" s="47">
        <v>292</v>
      </c>
      <c r="E34" s="43">
        <v>97</v>
      </c>
      <c r="F34" s="48">
        <v>75.064267352185098</v>
      </c>
    </row>
    <row r="35" spans="1:6" x14ac:dyDescent="0.3">
      <c r="A35" s="43" t="s">
        <v>8</v>
      </c>
      <c r="B35" s="43" t="s">
        <v>117</v>
      </c>
      <c r="C35" s="47">
        <v>207</v>
      </c>
      <c r="D35" s="47">
        <v>143</v>
      </c>
      <c r="E35" s="43">
        <v>64</v>
      </c>
      <c r="F35" s="48">
        <v>69.082125603864696</v>
      </c>
    </row>
    <row r="36" spans="1:6" x14ac:dyDescent="0.3">
      <c r="A36" s="43" t="s">
        <v>8</v>
      </c>
      <c r="B36" s="43" t="s">
        <v>118</v>
      </c>
      <c r="C36" s="47">
        <v>277</v>
      </c>
      <c r="D36" s="47">
        <v>173</v>
      </c>
      <c r="E36" s="43">
        <v>104</v>
      </c>
      <c r="F36" s="48">
        <v>62.4548736462094</v>
      </c>
    </row>
    <row r="37" spans="1:6" x14ac:dyDescent="0.3">
      <c r="A37" s="43" t="s">
        <v>8</v>
      </c>
      <c r="B37" s="43" t="s">
        <v>119</v>
      </c>
      <c r="C37" s="47">
        <v>308</v>
      </c>
      <c r="D37" s="47">
        <v>174</v>
      </c>
      <c r="E37" s="43">
        <v>134</v>
      </c>
      <c r="F37" s="48">
        <v>56.493506493506501</v>
      </c>
    </row>
    <row r="38" spans="1:6" x14ac:dyDescent="0.3">
      <c r="A38" s="43" t="s">
        <v>8</v>
      </c>
      <c r="B38" s="43" t="s">
        <v>120</v>
      </c>
      <c r="C38" s="47">
        <v>304</v>
      </c>
      <c r="D38" s="47">
        <v>177</v>
      </c>
      <c r="E38" s="43">
        <v>127</v>
      </c>
      <c r="F38" s="48">
        <v>58.223684210526301</v>
      </c>
    </row>
    <row r="39" spans="1:6" x14ac:dyDescent="0.3">
      <c r="A39" s="43" t="s">
        <v>8</v>
      </c>
      <c r="B39" s="43" t="s">
        <v>121</v>
      </c>
      <c r="C39" s="47">
        <v>379</v>
      </c>
      <c r="D39" s="47">
        <v>177</v>
      </c>
      <c r="E39" s="43">
        <v>202</v>
      </c>
      <c r="F39" s="48">
        <v>46.701846965699197</v>
      </c>
    </row>
    <row r="40" spans="1:6" x14ac:dyDescent="0.3">
      <c r="A40" s="43" t="s">
        <v>9</v>
      </c>
      <c r="B40" s="43" t="s">
        <v>112</v>
      </c>
      <c r="C40" s="47">
        <v>172</v>
      </c>
      <c r="D40" s="47">
        <v>156</v>
      </c>
      <c r="E40" s="43">
        <v>16</v>
      </c>
      <c r="F40" s="48">
        <v>90.697674418604606</v>
      </c>
    </row>
    <row r="41" spans="1:6" x14ac:dyDescent="0.3">
      <c r="A41" s="43" t="s">
        <v>9</v>
      </c>
      <c r="B41" s="43" t="s">
        <v>113</v>
      </c>
      <c r="C41" s="47">
        <v>243</v>
      </c>
      <c r="D41" s="47">
        <v>224</v>
      </c>
      <c r="E41" s="43">
        <v>19</v>
      </c>
      <c r="F41" s="48">
        <v>92.181069958847701</v>
      </c>
    </row>
    <row r="42" spans="1:6" x14ac:dyDescent="0.3">
      <c r="A42" s="43" t="s">
        <v>9</v>
      </c>
      <c r="B42" s="43" t="s">
        <v>114</v>
      </c>
      <c r="C42" s="47">
        <v>228</v>
      </c>
      <c r="D42" s="47">
        <v>209</v>
      </c>
      <c r="E42" s="43">
        <v>19</v>
      </c>
      <c r="F42" s="48">
        <v>91.6666666666667</v>
      </c>
    </row>
    <row r="43" spans="1:6" x14ac:dyDescent="0.3">
      <c r="A43" s="43" t="s">
        <v>9</v>
      </c>
      <c r="B43" s="43" t="s">
        <v>115</v>
      </c>
      <c r="C43" s="47">
        <v>233</v>
      </c>
      <c r="D43" s="47">
        <v>220</v>
      </c>
      <c r="E43" s="43">
        <v>13</v>
      </c>
      <c r="F43" s="48">
        <v>94.420600858369099</v>
      </c>
    </row>
    <row r="44" spans="1:6" x14ac:dyDescent="0.3">
      <c r="A44" s="43" t="s">
        <v>9</v>
      </c>
      <c r="B44" s="43" t="s">
        <v>116</v>
      </c>
      <c r="C44" s="47">
        <v>265</v>
      </c>
      <c r="D44" s="47">
        <v>242</v>
      </c>
      <c r="E44" s="43">
        <v>23</v>
      </c>
      <c r="F44" s="48">
        <v>91.320754716981099</v>
      </c>
    </row>
    <row r="45" spans="1:6" x14ac:dyDescent="0.3">
      <c r="A45" s="43" t="s">
        <v>10</v>
      </c>
      <c r="B45" s="43" t="s">
        <v>112</v>
      </c>
      <c r="C45" s="47">
        <v>634</v>
      </c>
      <c r="D45" s="47">
        <v>569</v>
      </c>
      <c r="E45" s="43">
        <v>65</v>
      </c>
      <c r="F45" s="48">
        <v>89.747634069400604</v>
      </c>
    </row>
    <row r="46" spans="1:6" x14ac:dyDescent="0.3">
      <c r="A46" s="43" t="s">
        <v>10</v>
      </c>
      <c r="B46" s="43" t="s">
        <v>113</v>
      </c>
      <c r="C46" s="47">
        <v>786</v>
      </c>
      <c r="D46" s="47">
        <v>692</v>
      </c>
      <c r="E46" s="43">
        <v>94</v>
      </c>
      <c r="F46" s="48">
        <v>88.040712468193405</v>
      </c>
    </row>
    <row r="47" spans="1:6" x14ac:dyDescent="0.3">
      <c r="A47" s="43" t="s">
        <v>10</v>
      </c>
      <c r="B47" s="43" t="s">
        <v>114</v>
      </c>
      <c r="C47" s="47">
        <v>690</v>
      </c>
      <c r="D47" s="47">
        <v>613</v>
      </c>
      <c r="E47" s="43">
        <v>77</v>
      </c>
      <c r="F47" s="48">
        <v>88.840579710144894</v>
      </c>
    </row>
    <row r="48" spans="1:6" x14ac:dyDescent="0.3">
      <c r="A48" s="43" t="s">
        <v>10</v>
      </c>
      <c r="B48" s="43" t="s">
        <v>115</v>
      </c>
      <c r="C48" s="47">
        <v>644</v>
      </c>
      <c r="D48" s="47">
        <v>566</v>
      </c>
      <c r="E48" s="43">
        <v>78</v>
      </c>
      <c r="F48" s="48">
        <v>87.888198757764002</v>
      </c>
    </row>
    <row r="49" spans="1:6" x14ac:dyDescent="0.3">
      <c r="A49" s="43" t="s">
        <v>10</v>
      </c>
      <c r="B49" s="43" t="s">
        <v>116</v>
      </c>
      <c r="C49" s="47">
        <v>930</v>
      </c>
      <c r="D49" s="47">
        <v>809</v>
      </c>
      <c r="E49" s="43">
        <v>121</v>
      </c>
      <c r="F49" s="48">
        <v>86.989247311827995</v>
      </c>
    </row>
    <row r="50" spans="1:6" x14ac:dyDescent="0.3">
      <c r="A50" s="43" t="s">
        <v>11</v>
      </c>
      <c r="B50" s="43" t="s">
        <v>117</v>
      </c>
      <c r="C50" s="47">
        <v>95</v>
      </c>
      <c r="D50" s="47">
        <v>89</v>
      </c>
      <c r="E50" s="43">
        <v>6</v>
      </c>
      <c r="F50" s="48">
        <v>93.684210526315795</v>
      </c>
    </row>
    <row r="51" spans="1:6" x14ac:dyDescent="0.3">
      <c r="A51" s="43" t="s">
        <v>11</v>
      </c>
      <c r="B51" s="43" t="s">
        <v>118</v>
      </c>
      <c r="C51" s="47">
        <v>137</v>
      </c>
      <c r="D51" s="47">
        <v>126</v>
      </c>
      <c r="E51" s="43">
        <v>11</v>
      </c>
      <c r="F51" s="48">
        <v>91.970802919708007</v>
      </c>
    </row>
    <row r="52" spans="1:6" x14ac:dyDescent="0.3">
      <c r="A52" s="43" t="s">
        <v>11</v>
      </c>
      <c r="B52" s="43" t="s">
        <v>119</v>
      </c>
      <c r="C52" s="47">
        <v>115</v>
      </c>
      <c r="D52" s="47">
        <v>105</v>
      </c>
      <c r="E52" s="43">
        <v>10</v>
      </c>
      <c r="F52" s="48">
        <v>91.304347826086996</v>
      </c>
    </row>
    <row r="53" spans="1:6" x14ac:dyDescent="0.3">
      <c r="A53" s="43" t="s">
        <v>11</v>
      </c>
      <c r="B53" s="43" t="s">
        <v>120</v>
      </c>
      <c r="C53" s="47">
        <v>114</v>
      </c>
      <c r="D53" s="47">
        <v>105</v>
      </c>
      <c r="E53" s="43">
        <v>9</v>
      </c>
      <c r="F53" s="48">
        <v>92.105263157894697</v>
      </c>
    </row>
    <row r="54" spans="1:6" x14ac:dyDescent="0.3">
      <c r="A54" s="43" t="s">
        <v>11</v>
      </c>
      <c r="B54" s="43" t="s">
        <v>121</v>
      </c>
      <c r="C54" s="47">
        <v>123</v>
      </c>
      <c r="D54" s="47">
        <v>115</v>
      </c>
      <c r="E54" s="43">
        <v>8</v>
      </c>
      <c r="F54" s="48">
        <v>93.495934959349597</v>
      </c>
    </row>
    <row r="55" spans="1:6" x14ac:dyDescent="0.3">
      <c r="A55" s="43" t="s">
        <v>12</v>
      </c>
      <c r="B55" s="43" t="s">
        <v>117</v>
      </c>
      <c r="C55" s="47">
        <v>225</v>
      </c>
      <c r="D55" s="47">
        <v>206</v>
      </c>
      <c r="E55" s="43">
        <v>19</v>
      </c>
      <c r="F55" s="48">
        <v>91.5555555555556</v>
      </c>
    </row>
    <row r="56" spans="1:6" x14ac:dyDescent="0.3">
      <c r="A56" s="43" t="s">
        <v>12</v>
      </c>
      <c r="B56" s="43" t="s">
        <v>118</v>
      </c>
      <c r="C56" s="47">
        <v>209</v>
      </c>
      <c r="D56" s="47">
        <v>193</v>
      </c>
      <c r="E56" s="43">
        <v>16</v>
      </c>
      <c r="F56" s="48">
        <v>92.344497607655498</v>
      </c>
    </row>
    <row r="57" spans="1:6" x14ac:dyDescent="0.3">
      <c r="A57" s="43" t="s">
        <v>12</v>
      </c>
      <c r="B57" s="43" t="s">
        <v>119</v>
      </c>
      <c r="C57" s="47">
        <v>234</v>
      </c>
      <c r="D57" s="47">
        <v>202</v>
      </c>
      <c r="E57" s="43">
        <v>32</v>
      </c>
      <c r="F57" s="48">
        <v>86.324786324786302</v>
      </c>
    </row>
    <row r="58" spans="1:6" x14ac:dyDescent="0.3">
      <c r="A58" s="43" t="s">
        <v>12</v>
      </c>
      <c r="B58" s="43" t="s">
        <v>120</v>
      </c>
      <c r="C58" s="47">
        <v>228</v>
      </c>
      <c r="D58" s="47">
        <v>193</v>
      </c>
      <c r="E58" s="43">
        <v>35</v>
      </c>
      <c r="F58" s="48">
        <v>84.649122807017505</v>
      </c>
    </row>
    <row r="59" spans="1:6" x14ac:dyDescent="0.3">
      <c r="A59" s="43" t="s">
        <v>12</v>
      </c>
      <c r="B59" s="43" t="s">
        <v>121</v>
      </c>
      <c r="C59" s="47">
        <v>326</v>
      </c>
      <c r="D59" s="47">
        <v>291</v>
      </c>
      <c r="E59" s="43">
        <v>35</v>
      </c>
      <c r="F59" s="48">
        <v>89.263803680981596</v>
      </c>
    </row>
    <row r="60" spans="1:6" x14ac:dyDescent="0.3">
      <c r="A60" s="43" t="s">
        <v>13</v>
      </c>
      <c r="B60" s="43" t="s">
        <v>117</v>
      </c>
      <c r="C60" s="47">
        <v>392</v>
      </c>
      <c r="D60" s="47">
        <v>338</v>
      </c>
      <c r="E60" s="43">
        <v>54</v>
      </c>
      <c r="F60" s="48">
        <v>86.224489795918402</v>
      </c>
    </row>
    <row r="61" spans="1:6" x14ac:dyDescent="0.3">
      <c r="A61" s="43" t="s">
        <v>13</v>
      </c>
      <c r="B61" s="43" t="s">
        <v>118</v>
      </c>
      <c r="C61" s="47">
        <v>372</v>
      </c>
      <c r="D61" s="47">
        <v>321</v>
      </c>
      <c r="E61" s="43">
        <v>51</v>
      </c>
      <c r="F61" s="48">
        <v>86.290322580645196</v>
      </c>
    </row>
    <row r="62" spans="1:6" x14ac:dyDescent="0.3">
      <c r="A62" s="43" t="s">
        <v>13</v>
      </c>
      <c r="B62" s="43" t="s">
        <v>119</v>
      </c>
      <c r="C62" s="47">
        <v>342</v>
      </c>
      <c r="D62" s="47">
        <v>303</v>
      </c>
      <c r="E62" s="43">
        <v>39</v>
      </c>
      <c r="F62" s="48">
        <v>88.596491228070207</v>
      </c>
    </row>
    <row r="63" spans="1:6" x14ac:dyDescent="0.3">
      <c r="A63" s="43" t="s">
        <v>13</v>
      </c>
      <c r="B63" s="43" t="s">
        <v>120</v>
      </c>
      <c r="C63" s="47">
        <v>314</v>
      </c>
      <c r="D63" s="47">
        <v>271</v>
      </c>
      <c r="E63" s="43">
        <v>43</v>
      </c>
      <c r="F63" s="48">
        <v>86.305732484076401</v>
      </c>
    </row>
    <row r="64" spans="1:6" x14ac:dyDescent="0.3">
      <c r="A64" s="43" t="s">
        <v>13</v>
      </c>
      <c r="B64" s="43" t="s">
        <v>121</v>
      </c>
      <c r="C64" s="47">
        <v>458</v>
      </c>
      <c r="D64" s="47">
        <v>391</v>
      </c>
      <c r="E64" s="43">
        <v>67</v>
      </c>
      <c r="F64" s="48">
        <v>85.371179039301296</v>
      </c>
    </row>
    <row r="65" spans="1:6" x14ac:dyDescent="0.3">
      <c r="A65" s="43" t="s">
        <v>38</v>
      </c>
      <c r="B65" s="43" t="s">
        <v>112</v>
      </c>
      <c r="C65" s="47">
        <v>642</v>
      </c>
      <c r="D65" s="47">
        <v>588</v>
      </c>
      <c r="E65" s="43">
        <v>54</v>
      </c>
      <c r="F65" s="48">
        <v>91.588785046729001</v>
      </c>
    </row>
    <row r="66" spans="1:6" x14ac:dyDescent="0.3">
      <c r="A66" s="43" t="s">
        <v>38</v>
      </c>
      <c r="B66" s="43" t="s">
        <v>113</v>
      </c>
      <c r="C66" s="47">
        <v>756</v>
      </c>
      <c r="D66" s="47">
        <v>698</v>
      </c>
      <c r="E66" s="43">
        <v>58</v>
      </c>
      <c r="F66" s="48">
        <v>92.328042328042301</v>
      </c>
    </row>
    <row r="67" spans="1:6" x14ac:dyDescent="0.3">
      <c r="A67" s="43" t="s">
        <v>38</v>
      </c>
      <c r="B67" s="43" t="s">
        <v>114</v>
      </c>
      <c r="C67" s="47">
        <v>773</v>
      </c>
      <c r="D67" s="47">
        <v>691</v>
      </c>
      <c r="E67" s="43">
        <v>82</v>
      </c>
      <c r="F67" s="48">
        <v>89.391979301423007</v>
      </c>
    </row>
    <row r="68" spans="1:6" x14ac:dyDescent="0.3">
      <c r="A68" s="43" t="s">
        <v>38</v>
      </c>
      <c r="B68" s="43" t="s">
        <v>115</v>
      </c>
      <c r="C68" s="47">
        <v>812</v>
      </c>
      <c r="D68" s="47">
        <v>725</v>
      </c>
      <c r="E68" s="43">
        <v>87</v>
      </c>
      <c r="F68" s="48">
        <v>89.285714285714306</v>
      </c>
    </row>
    <row r="69" spans="1:6" x14ac:dyDescent="0.3">
      <c r="A69" s="43" t="s">
        <v>38</v>
      </c>
      <c r="B69" s="43" t="s">
        <v>116</v>
      </c>
      <c r="C69" s="47">
        <v>993</v>
      </c>
      <c r="D69" s="47">
        <v>895</v>
      </c>
      <c r="E69" s="43">
        <v>98</v>
      </c>
      <c r="F69" s="48">
        <v>90.130916414904306</v>
      </c>
    </row>
    <row r="70" spans="1:6" x14ac:dyDescent="0.3">
      <c r="A70" s="43" t="s">
        <v>14</v>
      </c>
      <c r="B70" s="43" t="s">
        <v>117</v>
      </c>
      <c r="C70" s="47">
        <v>438</v>
      </c>
      <c r="D70" s="47">
        <v>399</v>
      </c>
      <c r="E70" s="43">
        <v>39</v>
      </c>
      <c r="F70" s="48">
        <v>91.095890410958901</v>
      </c>
    </row>
    <row r="71" spans="1:6" x14ac:dyDescent="0.3">
      <c r="A71" s="43" t="s">
        <v>14</v>
      </c>
      <c r="B71" s="43" t="s">
        <v>118</v>
      </c>
      <c r="C71" s="47">
        <v>388</v>
      </c>
      <c r="D71" s="47">
        <v>350</v>
      </c>
      <c r="E71" s="43">
        <v>38</v>
      </c>
      <c r="F71" s="48">
        <v>90.206185567010294</v>
      </c>
    </row>
    <row r="72" spans="1:6" x14ac:dyDescent="0.3">
      <c r="A72" s="43" t="s">
        <v>14</v>
      </c>
      <c r="B72" s="43" t="s">
        <v>119</v>
      </c>
      <c r="C72" s="47">
        <v>445</v>
      </c>
      <c r="D72" s="47">
        <v>402</v>
      </c>
      <c r="E72" s="43">
        <v>43</v>
      </c>
      <c r="F72" s="48">
        <v>90.337078651685403</v>
      </c>
    </row>
    <row r="73" spans="1:6" x14ac:dyDescent="0.3">
      <c r="A73" s="43" t="s">
        <v>14</v>
      </c>
      <c r="B73" s="43" t="s">
        <v>120</v>
      </c>
      <c r="C73" s="47">
        <v>527</v>
      </c>
      <c r="D73" s="47">
        <v>462</v>
      </c>
      <c r="E73" s="43">
        <v>65</v>
      </c>
      <c r="F73" s="48">
        <v>87.6660341555977</v>
      </c>
    </row>
    <row r="74" spans="1:6" x14ac:dyDescent="0.3">
      <c r="A74" s="43" t="s">
        <v>14</v>
      </c>
      <c r="B74" s="43" t="s">
        <v>121</v>
      </c>
      <c r="C74" s="47">
        <v>666</v>
      </c>
      <c r="D74" s="47">
        <v>585</v>
      </c>
      <c r="E74" s="43">
        <v>81</v>
      </c>
      <c r="F74" s="48">
        <v>87.837837837837796</v>
      </c>
    </row>
    <row r="75" spans="1:6" x14ac:dyDescent="0.3">
      <c r="A75" s="43" t="s">
        <v>15</v>
      </c>
      <c r="B75" s="43" t="s">
        <v>117</v>
      </c>
      <c r="C75" s="47">
        <v>292</v>
      </c>
      <c r="D75" s="47">
        <v>275</v>
      </c>
      <c r="E75" s="43">
        <v>17</v>
      </c>
      <c r="F75" s="48">
        <v>94.178082191780803</v>
      </c>
    </row>
    <row r="76" spans="1:6" x14ac:dyDescent="0.3">
      <c r="A76" s="43" t="s">
        <v>15</v>
      </c>
      <c r="B76" s="43" t="s">
        <v>118</v>
      </c>
      <c r="C76" s="47">
        <v>300</v>
      </c>
      <c r="D76" s="47">
        <v>274</v>
      </c>
      <c r="E76" s="43">
        <v>26</v>
      </c>
      <c r="F76" s="48">
        <v>91.3333333333333</v>
      </c>
    </row>
    <row r="77" spans="1:6" x14ac:dyDescent="0.3">
      <c r="A77" s="43" t="s">
        <v>15</v>
      </c>
      <c r="B77" s="43" t="s">
        <v>119</v>
      </c>
      <c r="C77" s="47">
        <v>303</v>
      </c>
      <c r="D77" s="47">
        <v>277</v>
      </c>
      <c r="E77" s="43">
        <v>26</v>
      </c>
      <c r="F77" s="48">
        <v>91.4191419141914</v>
      </c>
    </row>
    <row r="78" spans="1:6" x14ac:dyDescent="0.3">
      <c r="A78" s="43" t="s">
        <v>15</v>
      </c>
      <c r="B78" s="43" t="s">
        <v>120</v>
      </c>
      <c r="C78" s="47">
        <v>269</v>
      </c>
      <c r="D78" s="47">
        <v>251</v>
      </c>
      <c r="E78" s="43">
        <v>18</v>
      </c>
      <c r="F78" s="48">
        <v>93.3085501858736</v>
      </c>
    </row>
    <row r="79" spans="1:6" x14ac:dyDescent="0.3">
      <c r="A79" s="43" t="s">
        <v>15</v>
      </c>
      <c r="B79" s="43" t="s">
        <v>121</v>
      </c>
      <c r="C79" s="47">
        <v>348</v>
      </c>
      <c r="D79" s="47">
        <v>322</v>
      </c>
      <c r="E79" s="43">
        <v>26</v>
      </c>
      <c r="F79" s="48">
        <v>92.528735632183896</v>
      </c>
    </row>
    <row r="80" spans="1:6" x14ac:dyDescent="0.3">
      <c r="A80" s="43" t="s">
        <v>40</v>
      </c>
      <c r="B80" s="43" t="s">
        <v>112</v>
      </c>
      <c r="C80" s="49" t="s">
        <v>100</v>
      </c>
      <c r="D80" s="49" t="s">
        <v>100</v>
      </c>
      <c r="E80" s="49" t="s">
        <v>100</v>
      </c>
      <c r="F80" s="49" t="s">
        <v>100</v>
      </c>
    </row>
    <row r="81" spans="1:6" x14ac:dyDescent="0.3">
      <c r="A81" s="43" t="s">
        <v>40</v>
      </c>
      <c r="B81" s="43" t="s">
        <v>113</v>
      </c>
      <c r="C81" s="49" t="s">
        <v>100</v>
      </c>
      <c r="D81" s="49" t="s">
        <v>100</v>
      </c>
      <c r="E81" s="49" t="s">
        <v>100</v>
      </c>
      <c r="F81" s="49" t="s">
        <v>100</v>
      </c>
    </row>
    <row r="82" spans="1:6" x14ac:dyDescent="0.3">
      <c r="A82" s="43" t="s">
        <v>40</v>
      </c>
      <c r="B82" s="43" t="s">
        <v>114</v>
      </c>
      <c r="C82" s="49" t="s">
        <v>100</v>
      </c>
      <c r="D82" s="49" t="s">
        <v>100</v>
      </c>
      <c r="E82" s="49" t="s">
        <v>100</v>
      </c>
      <c r="F82" s="49" t="s">
        <v>100</v>
      </c>
    </row>
    <row r="83" spans="1:6" x14ac:dyDescent="0.3">
      <c r="A83" s="43" t="s">
        <v>40</v>
      </c>
      <c r="B83" s="43" t="s">
        <v>115</v>
      </c>
      <c r="C83" s="49" t="s">
        <v>100</v>
      </c>
      <c r="D83" s="49" t="s">
        <v>100</v>
      </c>
      <c r="E83" s="49" t="s">
        <v>100</v>
      </c>
      <c r="F83" s="49" t="s">
        <v>100</v>
      </c>
    </row>
    <row r="84" spans="1:6" x14ac:dyDescent="0.3">
      <c r="A84" s="43" t="s">
        <v>40</v>
      </c>
      <c r="B84" s="43" t="s">
        <v>116</v>
      </c>
      <c r="C84" s="49" t="s">
        <v>100</v>
      </c>
      <c r="D84" s="49" t="s">
        <v>100</v>
      </c>
      <c r="E84" s="49" t="s">
        <v>100</v>
      </c>
      <c r="F84" s="49" t="s">
        <v>100</v>
      </c>
    </row>
    <row r="85" spans="1:6" x14ac:dyDescent="0.3">
      <c r="A85" s="43" t="s">
        <v>21</v>
      </c>
      <c r="B85" s="43" t="s">
        <v>117</v>
      </c>
      <c r="C85" s="49" t="s">
        <v>100</v>
      </c>
      <c r="D85" s="49" t="s">
        <v>100</v>
      </c>
      <c r="E85" s="49" t="s">
        <v>100</v>
      </c>
      <c r="F85" s="49" t="s">
        <v>100</v>
      </c>
    </row>
    <row r="86" spans="1:6" x14ac:dyDescent="0.3">
      <c r="A86" s="43" t="s">
        <v>21</v>
      </c>
      <c r="B86" s="43" t="s">
        <v>118</v>
      </c>
      <c r="C86" s="49" t="s">
        <v>100</v>
      </c>
      <c r="D86" s="49" t="s">
        <v>100</v>
      </c>
      <c r="E86" s="49" t="s">
        <v>100</v>
      </c>
      <c r="F86" s="49" t="s">
        <v>100</v>
      </c>
    </row>
    <row r="87" spans="1:6" x14ac:dyDescent="0.3">
      <c r="A87" s="43" t="s">
        <v>21</v>
      </c>
      <c r="B87" s="43" t="s">
        <v>119</v>
      </c>
      <c r="C87" s="49" t="s">
        <v>100</v>
      </c>
      <c r="D87" s="49" t="s">
        <v>100</v>
      </c>
      <c r="E87" s="49" t="s">
        <v>100</v>
      </c>
      <c r="F87" s="49" t="s">
        <v>100</v>
      </c>
    </row>
    <row r="88" spans="1:6" x14ac:dyDescent="0.3">
      <c r="A88" s="43" t="s">
        <v>21</v>
      </c>
      <c r="B88" s="43" t="s">
        <v>120</v>
      </c>
      <c r="C88" s="49" t="s">
        <v>100</v>
      </c>
      <c r="D88" s="49" t="s">
        <v>100</v>
      </c>
      <c r="E88" s="49" t="s">
        <v>100</v>
      </c>
      <c r="F88" s="49" t="s">
        <v>100</v>
      </c>
    </row>
    <row r="89" spans="1:6" x14ac:dyDescent="0.3">
      <c r="A89" s="43" t="s">
        <v>21</v>
      </c>
      <c r="B89" s="43" t="s">
        <v>121</v>
      </c>
      <c r="C89" s="49" t="s">
        <v>100</v>
      </c>
      <c r="D89" s="49" t="s">
        <v>100</v>
      </c>
      <c r="E89" s="49" t="s">
        <v>100</v>
      </c>
      <c r="F89" s="49" t="s">
        <v>100</v>
      </c>
    </row>
    <row r="90" spans="1:6" x14ac:dyDescent="0.3">
      <c r="A90" s="43" t="s">
        <v>20</v>
      </c>
      <c r="B90" s="43" t="s">
        <v>117</v>
      </c>
      <c r="C90" s="49" t="s">
        <v>100</v>
      </c>
      <c r="D90" s="49" t="s">
        <v>100</v>
      </c>
      <c r="E90" s="49" t="s">
        <v>100</v>
      </c>
      <c r="F90" s="49" t="s">
        <v>100</v>
      </c>
    </row>
    <row r="91" spans="1:6" x14ac:dyDescent="0.3">
      <c r="A91" s="43" t="s">
        <v>20</v>
      </c>
      <c r="B91" s="43" t="s">
        <v>118</v>
      </c>
      <c r="C91" s="49" t="s">
        <v>100</v>
      </c>
      <c r="D91" s="49" t="s">
        <v>100</v>
      </c>
      <c r="E91" s="49" t="s">
        <v>100</v>
      </c>
      <c r="F91" s="49" t="s">
        <v>100</v>
      </c>
    </row>
    <row r="92" spans="1:6" x14ac:dyDescent="0.3">
      <c r="A92" s="43" t="s">
        <v>20</v>
      </c>
      <c r="B92" s="43" t="s">
        <v>119</v>
      </c>
      <c r="C92" s="49" t="s">
        <v>100</v>
      </c>
      <c r="D92" s="49" t="s">
        <v>100</v>
      </c>
      <c r="E92" s="49" t="s">
        <v>100</v>
      </c>
      <c r="F92" s="49" t="s">
        <v>100</v>
      </c>
    </row>
    <row r="93" spans="1:6" x14ac:dyDescent="0.3">
      <c r="A93" s="43" t="s">
        <v>20</v>
      </c>
      <c r="B93" s="43" t="s">
        <v>120</v>
      </c>
      <c r="C93" s="49" t="s">
        <v>100</v>
      </c>
      <c r="D93" s="49" t="s">
        <v>100</v>
      </c>
      <c r="E93" s="49" t="s">
        <v>100</v>
      </c>
      <c r="F93" s="49" t="s">
        <v>100</v>
      </c>
    </row>
    <row r="94" spans="1:6" x14ac:dyDescent="0.3">
      <c r="A94" s="43" t="s">
        <v>20</v>
      </c>
      <c r="B94" s="43" t="s">
        <v>121</v>
      </c>
      <c r="C94" s="49" t="s">
        <v>100</v>
      </c>
      <c r="D94" s="49" t="s">
        <v>100</v>
      </c>
      <c r="E94" s="49" t="s">
        <v>100</v>
      </c>
      <c r="F94" s="49" t="s">
        <v>100</v>
      </c>
    </row>
    <row r="95" spans="1:6" x14ac:dyDescent="0.3">
      <c r="A95" s="43" t="s">
        <v>17</v>
      </c>
      <c r="B95" s="43" t="s">
        <v>112</v>
      </c>
      <c r="C95" s="47">
        <v>965</v>
      </c>
      <c r="D95" s="47">
        <v>715</v>
      </c>
      <c r="E95" s="43">
        <v>250</v>
      </c>
      <c r="F95" s="48">
        <v>74.093264248704699</v>
      </c>
    </row>
    <row r="96" spans="1:6" x14ac:dyDescent="0.3">
      <c r="A96" s="43" t="s">
        <v>17</v>
      </c>
      <c r="B96" s="43" t="s">
        <v>113</v>
      </c>
      <c r="C96" s="47">
        <v>997</v>
      </c>
      <c r="D96" s="47">
        <v>731</v>
      </c>
      <c r="E96" s="43">
        <v>266</v>
      </c>
      <c r="F96" s="48">
        <v>73.319959879638901</v>
      </c>
    </row>
    <row r="97" spans="1:6" x14ac:dyDescent="0.3">
      <c r="A97" s="43" t="s">
        <v>17</v>
      </c>
      <c r="B97" s="43" t="s">
        <v>114</v>
      </c>
      <c r="C97" s="47">
        <v>912</v>
      </c>
      <c r="D97" s="47">
        <v>682</v>
      </c>
      <c r="E97" s="43">
        <v>230</v>
      </c>
      <c r="F97" s="48">
        <v>74.780701754386001</v>
      </c>
    </row>
    <row r="98" spans="1:6" x14ac:dyDescent="0.3">
      <c r="A98" s="43" t="s">
        <v>17</v>
      </c>
      <c r="B98" s="43" t="s">
        <v>115</v>
      </c>
      <c r="C98" s="47">
        <v>1152</v>
      </c>
      <c r="D98" s="47">
        <v>803</v>
      </c>
      <c r="E98" s="43">
        <v>349</v>
      </c>
      <c r="F98" s="48">
        <v>69.7048611111111</v>
      </c>
    </row>
    <row r="99" spans="1:6" x14ac:dyDescent="0.3">
      <c r="A99" s="43" t="s">
        <v>17</v>
      </c>
      <c r="B99" s="43" t="s">
        <v>116</v>
      </c>
      <c r="C99" s="47">
        <v>1453</v>
      </c>
      <c r="D99" s="47">
        <v>1017</v>
      </c>
      <c r="E99" s="43">
        <v>436</v>
      </c>
      <c r="F99" s="48">
        <v>69.993117687543005</v>
      </c>
    </row>
    <row r="100" spans="1:6" x14ac:dyDescent="0.3">
      <c r="A100" s="43" t="s">
        <v>18</v>
      </c>
      <c r="B100" s="43" t="s">
        <v>117</v>
      </c>
      <c r="C100" s="47">
        <v>229</v>
      </c>
      <c r="D100" s="47">
        <v>217</v>
      </c>
      <c r="E100" s="43">
        <v>12</v>
      </c>
      <c r="F100" s="48">
        <v>94.759825327510896</v>
      </c>
    </row>
    <row r="101" spans="1:6" x14ac:dyDescent="0.3">
      <c r="A101" s="43" t="s">
        <v>18</v>
      </c>
      <c r="B101" s="43" t="s">
        <v>118</v>
      </c>
      <c r="C101" s="47">
        <v>239</v>
      </c>
      <c r="D101" s="47">
        <v>190</v>
      </c>
      <c r="E101" s="43">
        <v>49</v>
      </c>
      <c r="F101" s="48">
        <v>79.4979079497908</v>
      </c>
    </row>
    <row r="102" spans="1:6" x14ac:dyDescent="0.3">
      <c r="A102" s="43" t="s">
        <v>18</v>
      </c>
      <c r="B102" s="43" t="s">
        <v>119</v>
      </c>
      <c r="C102" s="47">
        <v>318</v>
      </c>
      <c r="D102" s="47">
        <v>287</v>
      </c>
      <c r="E102" s="43">
        <v>31</v>
      </c>
      <c r="F102" s="48">
        <v>90.251572327044002</v>
      </c>
    </row>
    <row r="103" spans="1:6" x14ac:dyDescent="0.3">
      <c r="A103" s="43" t="s">
        <v>18</v>
      </c>
      <c r="B103" s="43" t="s">
        <v>120</v>
      </c>
      <c r="C103" s="47">
        <v>386</v>
      </c>
      <c r="D103" s="47">
        <v>342</v>
      </c>
      <c r="E103" s="43">
        <v>44</v>
      </c>
      <c r="F103" s="48">
        <v>88.601036269430097</v>
      </c>
    </row>
    <row r="104" spans="1:6" x14ac:dyDescent="0.3">
      <c r="A104" s="43" t="s">
        <v>18</v>
      </c>
      <c r="B104" s="43" t="s">
        <v>121</v>
      </c>
      <c r="C104" s="47">
        <v>341</v>
      </c>
      <c r="D104" s="47">
        <v>315</v>
      </c>
      <c r="E104" s="43">
        <v>26</v>
      </c>
      <c r="F104" s="48">
        <v>92.375366568914998</v>
      </c>
    </row>
    <row r="105" spans="1:6" x14ac:dyDescent="0.3">
      <c r="A105" s="43" t="s">
        <v>19</v>
      </c>
      <c r="B105" s="43" t="s">
        <v>117</v>
      </c>
      <c r="C105" s="47">
        <v>747</v>
      </c>
      <c r="D105" s="47">
        <v>498</v>
      </c>
      <c r="E105" s="43">
        <v>249</v>
      </c>
      <c r="F105" s="48">
        <v>66.6666666666667</v>
      </c>
    </row>
    <row r="106" spans="1:6" x14ac:dyDescent="0.3">
      <c r="A106" s="43" t="s">
        <v>19</v>
      </c>
      <c r="B106" s="43" t="s">
        <v>118</v>
      </c>
      <c r="C106" s="47">
        <v>684</v>
      </c>
      <c r="D106" s="47">
        <v>468</v>
      </c>
      <c r="E106" s="43">
        <v>216</v>
      </c>
      <c r="F106" s="48">
        <v>68.421052631578902</v>
      </c>
    </row>
    <row r="107" spans="1:6" x14ac:dyDescent="0.3">
      <c r="A107" s="43" t="s">
        <v>19</v>
      </c>
      <c r="B107" s="43" t="s">
        <v>119</v>
      </c>
      <c r="C107" s="47">
        <v>553</v>
      </c>
      <c r="D107" s="47">
        <v>351</v>
      </c>
      <c r="E107" s="43">
        <v>202</v>
      </c>
      <c r="F107" s="48">
        <v>63.471971066907798</v>
      </c>
    </row>
    <row r="108" spans="1:6" x14ac:dyDescent="0.3">
      <c r="A108" s="43" t="s">
        <v>19</v>
      </c>
      <c r="B108" s="43" t="s">
        <v>120</v>
      </c>
      <c r="C108" s="47">
        <v>870</v>
      </c>
      <c r="D108" s="47">
        <v>535</v>
      </c>
      <c r="E108" s="43">
        <v>335</v>
      </c>
      <c r="F108" s="48">
        <v>61.494252873563198</v>
      </c>
    </row>
    <row r="109" spans="1:6" x14ac:dyDescent="0.3">
      <c r="A109" s="43" t="s">
        <v>19</v>
      </c>
      <c r="B109" s="43" t="s">
        <v>121</v>
      </c>
      <c r="C109" s="47">
        <v>1112</v>
      </c>
      <c r="D109" s="47">
        <v>745</v>
      </c>
      <c r="E109" s="43">
        <v>367</v>
      </c>
      <c r="F109" s="48">
        <v>66.996402877697804</v>
      </c>
    </row>
    <row r="110" spans="1:6" x14ac:dyDescent="0.3">
      <c r="A110" s="43" t="s">
        <v>22</v>
      </c>
      <c r="B110" s="43" t="s">
        <v>112</v>
      </c>
      <c r="C110" s="47">
        <v>1121</v>
      </c>
      <c r="D110" s="47">
        <v>1063</v>
      </c>
      <c r="E110" s="43">
        <v>58</v>
      </c>
      <c r="F110" s="48">
        <v>94.826048171275602</v>
      </c>
    </row>
    <row r="111" spans="1:6" x14ac:dyDescent="0.3">
      <c r="A111" s="43" t="s">
        <v>22</v>
      </c>
      <c r="B111" s="43" t="s">
        <v>113</v>
      </c>
      <c r="C111" s="47">
        <v>1200</v>
      </c>
      <c r="D111" s="47">
        <v>1106</v>
      </c>
      <c r="E111" s="43">
        <v>94</v>
      </c>
      <c r="F111" s="48">
        <v>92.1666666666667</v>
      </c>
    </row>
    <row r="112" spans="1:6" x14ac:dyDescent="0.3">
      <c r="A112" s="43" t="s">
        <v>22</v>
      </c>
      <c r="B112" s="43" t="s">
        <v>114</v>
      </c>
      <c r="C112" s="47">
        <v>1364</v>
      </c>
      <c r="D112" s="47">
        <v>1280</v>
      </c>
      <c r="E112" s="43">
        <v>84</v>
      </c>
      <c r="F112" s="48">
        <v>93.841642228739005</v>
      </c>
    </row>
    <row r="113" spans="1:6" x14ac:dyDescent="0.3">
      <c r="A113" s="43" t="s">
        <v>22</v>
      </c>
      <c r="B113" s="43" t="s">
        <v>115</v>
      </c>
      <c r="C113" s="47">
        <v>1263</v>
      </c>
      <c r="D113" s="47">
        <v>1183</v>
      </c>
      <c r="E113" s="43">
        <v>80</v>
      </c>
      <c r="F113" s="48">
        <v>93.665874901029298</v>
      </c>
    </row>
    <row r="114" spans="1:6" x14ac:dyDescent="0.3">
      <c r="A114" s="43" t="s">
        <v>22</v>
      </c>
      <c r="B114" s="43" t="s">
        <v>116</v>
      </c>
      <c r="C114" s="47">
        <v>1582</v>
      </c>
      <c r="D114" s="47">
        <v>1484</v>
      </c>
      <c r="E114" s="43">
        <v>98</v>
      </c>
      <c r="F114" s="48">
        <v>93.805309734513301</v>
      </c>
    </row>
    <row r="115" spans="1:6" x14ac:dyDescent="0.3">
      <c r="A115" s="43" t="s">
        <v>23</v>
      </c>
      <c r="B115" s="43" t="s">
        <v>117</v>
      </c>
      <c r="C115" s="47">
        <v>328</v>
      </c>
      <c r="D115" s="47">
        <v>309</v>
      </c>
      <c r="E115" s="43">
        <v>19</v>
      </c>
      <c r="F115" s="48">
        <v>94.207317073170699</v>
      </c>
    </row>
    <row r="116" spans="1:6" x14ac:dyDescent="0.3">
      <c r="A116" s="43" t="s">
        <v>23</v>
      </c>
      <c r="B116" s="43" t="s">
        <v>118</v>
      </c>
      <c r="C116" s="47">
        <v>358</v>
      </c>
      <c r="D116" s="47">
        <v>336</v>
      </c>
      <c r="E116" s="43">
        <v>22</v>
      </c>
      <c r="F116" s="48">
        <v>93.854748603351993</v>
      </c>
    </row>
    <row r="117" spans="1:6" x14ac:dyDescent="0.3">
      <c r="A117" s="43" t="s">
        <v>23</v>
      </c>
      <c r="B117" s="43" t="s">
        <v>119</v>
      </c>
      <c r="C117" s="47">
        <v>379</v>
      </c>
      <c r="D117" s="47">
        <v>354</v>
      </c>
      <c r="E117" s="43">
        <v>25</v>
      </c>
      <c r="F117" s="48">
        <v>93.403693931398394</v>
      </c>
    </row>
    <row r="118" spans="1:6" x14ac:dyDescent="0.3">
      <c r="A118" s="43" t="s">
        <v>23</v>
      </c>
      <c r="B118" s="43" t="s">
        <v>120</v>
      </c>
      <c r="C118" s="47">
        <v>397</v>
      </c>
      <c r="D118" s="47">
        <v>368</v>
      </c>
      <c r="E118" s="43">
        <v>29</v>
      </c>
      <c r="F118" s="48">
        <v>92.695214105793497</v>
      </c>
    </row>
    <row r="119" spans="1:6" x14ac:dyDescent="0.3">
      <c r="A119" s="43" t="s">
        <v>23</v>
      </c>
      <c r="B119" s="43" t="s">
        <v>121</v>
      </c>
      <c r="C119" s="47">
        <v>450</v>
      </c>
      <c r="D119" s="47">
        <v>419</v>
      </c>
      <c r="E119" s="43">
        <v>31</v>
      </c>
      <c r="F119" s="48">
        <v>93.1111111111111</v>
      </c>
    </row>
    <row r="120" spans="1:6" x14ac:dyDescent="0.3">
      <c r="A120" s="43" t="s">
        <v>24</v>
      </c>
      <c r="B120" s="43" t="s">
        <v>117</v>
      </c>
      <c r="C120" s="47">
        <v>138</v>
      </c>
      <c r="D120" s="47">
        <v>130</v>
      </c>
      <c r="E120" s="43">
        <v>8</v>
      </c>
      <c r="F120" s="48">
        <v>94.202898550724598</v>
      </c>
    </row>
    <row r="121" spans="1:6" x14ac:dyDescent="0.3">
      <c r="A121" s="43" t="s">
        <v>24</v>
      </c>
      <c r="B121" s="43" t="s">
        <v>118</v>
      </c>
      <c r="C121" s="47">
        <v>121</v>
      </c>
      <c r="D121" s="47">
        <v>119</v>
      </c>
      <c r="E121" s="43">
        <v>2</v>
      </c>
      <c r="F121" s="48">
        <v>98.347107438016494</v>
      </c>
    </row>
    <row r="122" spans="1:6" x14ac:dyDescent="0.3">
      <c r="A122" s="43" t="s">
        <v>24</v>
      </c>
      <c r="B122" s="43" t="s">
        <v>119</v>
      </c>
      <c r="C122" s="47">
        <v>122</v>
      </c>
      <c r="D122" s="47">
        <v>116</v>
      </c>
      <c r="E122" s="43">
        <v>6</v>
      </c>
      <c r="F122" s="48">
        <v>95.081967213114794</v>
      </c>
    </row>
    <row r="123" spans="1:6" x14ac:dyDescent="0.3">
      <c r="A123" s="43" t="s">
        <v>24</v>
      </c>
      <c r="B123" s="43" t="s">
        <v>120</v>
      </c>
      <c r="C123" s="47">
        <v>130</v>
      </c>
      <c r="D123" s="47">
        <v>128</v>
      </c>
      <c r="E123" s="43">
        <v>2</v>
      </c>
      <c r="F123" s="48">
        <v>98.461538461538495</v>
      </c>
    </row>
    <row r="124" spans="1:6" x14ac:dyDescent="0.3">
      <c r="A124" s="43" t="s">
        <v>24</v>
      </c>
      <c r="B124" s="43" t="s">
        <v>121</v>
      </c>
      <c r="C124" s="47">
        <v>186</v>
      </c>
      <c r="D124" s="47">
        <v>180</v>
      </c>
      <c r="E124" s="43">
        <v>6</v>
      </c>
      <c r="F124" s="48">
        <v>96.774193548387103</v>
      </c>
    </row>
    <row r="125" spans="1:6" x14ac:dyDescent="0.3">
      <c r="A125" s="43" t="s">
        <v>25</v>
      </c>
      <c r="B125" s="43" t="s">
        <v>117</v>
      </c>
      <c r="C125" s="47">
        <v>170</v>
      </c>
      <c r="D125" s="47">
        <v>163</v>
      </c>
      <c r="E125" s="43">
        <v>7</v>
      </c>
      <c r="F125" s="48">
        <v>95.882352941176507</v>
      </c>
    </row>
    <row r="126" spans="1:6" x14ac:dyDescent="0.3">
      <c r="A126" s="43" t="s">
        <v>25</v>
      </c>
      <c r="B126" s="43" t="s">
        <v>118</v>
      </c>
      <c r="C126" s="47">
        <v>211</v>
      </c>
      <c r="D126" s="47">
        <v>204</v>
      </c>
      <c r="E126" s="43">
        <v>7</v>
      </c>
      <c r="F126" s="48">
        <v>96.682464454976298</v>
      </c>
    </row>
    <row r="127" spans="1:6" x14ac:dyDescent="0.3">
      <c r="A127" s="43" t="s">
        <v>25</v>
      </c>
      <c r="B127" s="43" t="s">
        <v>119</v>
      </c>
      <c r="C127" s="47">
        <v>223</v>
      </c>
      <c r="D127" s="47">
        <v>211</v>
      </c>
      <c r="E127" s="43">
        <v>12</v>
      </c>
      <c r="F127" s="48">
        <v>94.618834080717505</v>
      </c>
    </row>
    <row r="128" spans="1:6" x14ac:dyDescent="0.3">
      <c r="A128" s="43" t="s">
        <v>25</v>
      </c>
      <c r="B128" s="43" t="s">
        <v>120</v>
      </c>
      <c r="C128" s="47">
        <v>226</v>
      </c>
      <c r="D128" s="47">
        <v>215</v>
      </c>
      <c r="E128" s="43">
        <v>11</v>
      </c>
      <c r="F128" s="48">
        <v>95.132743362831903</v>
      </c>
    </row>
    <row r="129" spans="1:6" x14ac:dyDescent="0.3">
      <c r="A129" s="43" t="s">
        <v>25</v>
      </c>
      <c r="B129" s="43" t="s">
        <v>121</v>
      </c>
      <c r="C129" s="47">
        <v>215</v>
      </c>
      <c r="D129" s="47">
        <v>200</v>
      </c>
      <c r="E129" s="43">
        <v>15</v>
      </c>
      <c r="F129" s="48">
        <v>93.023255813953497</v>
      </c>
    </row>
    <row r="130" spans="1:6" x14ac:dyDescent="0.3">
      <c r="A130" s="43" t="s">
        <v>26</v>
      </c>
      <c r="B130" s="43" t="s">
        <v>117</v>
      </c>
      <c r="C130" s="47">
        <v>169</v>
      </c>
      <c r="D130" s="47">
        <v>164</v>
      </c>
      <c r="E130" s="43">
        <v>5</v>
      </c>
      <c r="F130" s="48">
        <v>97.041420118343197</v>
      </c>
    </row>
    <row r="131" spans="1:6" x14ac:dyDescent="0.3">
      <c r="A131" s="43" t="s">
        <v>26</v>
      </c>
      <c r="B131" s="43" t="s">
        <v>118</v>
      </c>
      <c r="C131" s="47">
        <v>122</v>
      </c>
      <c r="D131" s="47">
        <v>116</v>
      </c>
      <c r="E131" s="43">
        <v>6</v>
      </c>
      <c r="F131" s="48">
        <v>95.081967213114794</v>
      </c>
    </row>
    <row r="132" spans="1:6" x14ac:dyDescent="0.3">
      <c r="A132" s="43" t="s">
        <v>26</v>
      </c>
      <c r="B132" s="43" t="s">
        <v>119</v>
      </c>
      <c r="C132" s="47">
        <v>154</v>
      </c>
      <c r="D132" s="47">
        <v>136</v>
      </c>
      <c r="E132" s="43">
        <v>18</v>
      </c>
      <c r="F132" s="48">
        <v>88.3116883116883</v>
      </c>
    </row>
    <row r="133" spans="1:6" x14ac:dyDescent="0.3">
      <c r="A133" s="43" t="s">
        <v>26</v>
      </c>
      <c r="B133" s="43" t="s">
        <v>120</v>
      </c>
      <c r="C133" s="47">
        <v>211</v>
      </c>
      <c r="D133" s="47">
        <v>180</v>
      </c>
      <c r="E133" s="43">
        <v>31</v>
      </c>
      <c r="F133" s="48">
        <v>85.308056872037895</v>
      </c>
    </row>
    <row r="134" spans="1:6" x14ac:dyDescent="0.3">
      <c r="A134" s="43" t="s">
        <v>26</v>
      </c>
      <c r="B134" s="43" t="s">
        <v>121</v>
      </c>
      <c r="C134" s="47">
        <v>177</v>
      </c>
      <c r="D134" s="47">
        <v>164</v>
      </c>
      <c r="E134" s="43">
        <v>13</v>
      </c>
      <c r="F134" s="48">
        <v>92.655367231638394</v>
      </c>
    </row>
    <row r="135" spans="1:6" x14ac:dyDescent="0.3">
      <c r="A135" s="43" t="s">
        <v>27</v>
      </c>
      <c r="B135" s="43" t="s">
        <v>117</v>
      </c>
      <c r="C135" s="47">
        <v>306</v>
      </c>
      <c r="D135" s="47">
        <v>285</v>
      </c>
      <c r="E135" s="43">
        <v>21</v>
      </c>
      <c r="F135" s="48">
        <v>93.137254901960802</v>
      </c>
    </row>
    <row r="136" spans="1:6" x14ac:dyDescent="0.3">
      <c r="A136" s="43" t="s">
        <v>27</v>
      </c>
      <c r="B136" s="43" t="s">
        <v>118</v>
      </c>
      <c r="C136" s="47">
        <v>362</v>
      </c>
      <c r="D136" s="47">
        <v>339</v>
      </c>
      <c r="E136" s="43">
        <v>23</v>
      </c>
      <c r="F136" s="48">
        <v>93.646408839778999</v>
      </c>
    </row>
    <row r="137" spans="1:6" x14ac:dyDescent="0.3">
      <c r="A137" s="43" t="s">
        <v>27</v>
      </c>
      <c r="B137" s="43" t="s">
        <v>119</v>
      </c>
      <c r="C137" s="47">
        <v>450</v>
      </c>
      <c r="D137" s="47">
        <v>421</v>
      </c>
      <c r="E137" s="43">
        <v>29</v>
      </c>
      <c r="F137" s="48">
        <v>93.5555555555556</v>
      </c>
    </row>
    <row r="138" spans="1:6" x14ac:dyDescent="0.3">
      <c r="A138" s="43" t="s">
        <v>27</v>
      </c>
      <c r="B138" s="43" t="s">
        <v>120</v>
      </c>
      <c r="C138" s="47">
        <v>461</v>
      </c>
      <c r="D138" s="47">
        <v>433</v>
      </c>
      <c r="E138" s="43">
        <v>28</v>
      </c>
      <c r="F138" s="48">
        <v>93.926247288503205</v>
      </c>
    </row>
    <row r="139" spans="1:6" x14ac:dyDescent="0.3">
      <c r="A139" s="43" t="s">
        <v>27</v>
      </c>
      <c r="B139" s="43" t="s">
        <v>121</v>
      </c>
      <c r="C139" s="47">
        <v>464</v>
      </c>
      <c r="D139" s="47">
        <v>426</v>
      </c>
      <c r="E139" s="43">
        <v>38</v>
      </c>
      <c r="F139" s="48">
        <v>91.810344827586206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39"/>
  <sheetViews>
    <sheetView zoomScaleNormal="100" workbookViewId="0">
      <selection activeCell="F9" sqref="F9"/>
    </sheetView>
  </sheetViews>
  <sheetFormatPr defaultColWidth="8.88671875" defaultRowHeight="16.2" x14ac:dyDescent="0.3"/>
  <cols>
    <col min="1" max="1" width="35.109375" style="43" customWidth="1"/>
    <col min="2" max="2" width="30.109375" style="43" customWidth="1"/>
    <col min="3" max="3" width="21.109375" style="43" customWidth="1"/>
    <col min="4" max="4" width="21.109375" style="48" customWidth="1"/>
    <col min="5" max="6" width="21.109375" style="43" customWidth="1"/>
    <col min="7" max="7" width="21.109375" style="48" customWidth="1"/>
    <col min="8" max="9" width="21.109375" style="43" customWidth="1"/>
    <col min="10" max="10" width="21.109375" style="48" customWidth="1"/>
    <col min="11" max="12" width="21.109375" style="43" customWidth="1"/>
    <col min="13" max="13" width="21.109375" style="48" customWidth="1"/>
    <col min="14" max="15" width="21.109375" style="43" customWidth="1"/>
    <col min="16" max="16" width="21.109375" style="48" customWidth="1"/>
    <col min="17" max="18" width="21.109375" style="43" customWidth="1"/>
    <col min="19" max="19" width="21.109375" style="48" customWidth="1"/>
    <col min="20" max="20" width="21.109375" style="43" customWidth="1"/>
    <col min="21" max="16384" width="8.88671875" style="43"/>
  </cols>
  <sheetData>
    <row r="1" spans="1:20" s="40" customFormat="1" x14ac:dyDescent="0.3">
      <c r="A1" s="40" t="s">
        <v>1441</v>
      </c>
      <c r="D1" s="42"/>
      <c r="G1" s="42"/>
      <c r="J1" s="42"/>
      <c r="M1" s="42"/>
      <c r="P1" s="42"/>
      <c r="S1" s="42"/>
    </row>
    <row r="2" spans="1:20" s="40" customFormat="1" x14ac:dyDescent="0.3">
      <c r="A2" s="43" t="s">
        <v>122</v>
      </c>
      <c r="D2" s="42"/>
      <c r="G2" s="42"/>
      <c r="J2" s="42"/>
      <c r="M2" s="42"/>
      <c r="P2" s="42"/>
      <c r="S2" s="42"/>
    </row>
    <row r="3" spans="1:20" s="40" customFormat="1" x14ac:dyDescent="0.3">
      <c r="A3" s="52" t="s">
        <v>1440</v>
      </c>
      <c r="D3" s="42"/>
      <c r="G3" s="42"/>
      <c r="J3" s="42"/>
      <c r="M3" s="42"/>
      <c r="P3" s="42"/>
      <c r="S3" s="42"/>
    </row>
    <row r="4" spans="1:20" s="101" customFormat="1" ht="67.95" customHeight="1" x14ac:dyDescent="0.3">
      <c r="A4" s="101" t="s">
        <v>58</v>
      </c>
      <c r="B4" s="101" t="s">
        <v>110</v>
      </c>
      <c r="C4" s="101" t="s">
        <v>123</v>
      </c>
      <c r="D4" s="102" t="s">
        <v>124</v>
      </c>
      <c r="E4" s="59" t="s">
        <v>1453</v>
      </c>
      <c r="F4" s="101" t="s">
        <v>125</v>
      </c>
      <c r="G4" s="102" t="s">
        <v>126</v>
      </c>
      <c r="H4" s="59" t="s">
        <v>1454</v>
      </c>
      <c r="I4" s="101" t="s">
        <v>127</v>
      </c>
      <c r="J4" s="102" t="s">
        <v>128</v>
      </c>
      <c r="K4" s="59" t="s">
        <v>1455</v>
      </c>
      <c r="L4" s="101" t="s">
        <v>129</v>
      </c>
      <c r="M4" s="102" t="s">
        <v>130</v>
      </c>
      <c r="N4" s="59" t="s">
        <v>1456</v>
      </c>
      <c r="O4" s="101" t="s">
        <v>131</v>
      </c>
      <c r="P4" s="102" t="s">
        <v>132</v>
      </c>
      <c r="Q4" s="101" t="s">
        <v>1457</v>
      </c>
      <c r="R4" s="101" t="s">
        <v>133</v>
      </c>
      <c r="S4" s="102" t="s">
        <v>134</v>
      </c>
      <c r="T4" s="101" t="s">
        <v>1466</v>
      </c>
    </row>
    <row r="5" spans="1:20" x14ac:dyDescent="0.3">
      <c r="A5" s="43" t="s">
        <v>2</v>
      </c>
      <c r="B5" s="43" t="s">
        <v>112</v>
      </c>
      <c r="C5" s="50">
        <v>650</v>
      </c>
      <c r="D5" s="51">
        <v>77.380952380952394</v>
      </c>
      <c r="E5" s="50" t="s">
        <v>135</v>
      </c>
      <c r="F5" s="50">
        <v>190</v>
      </c>
      <c r="G5" s="51">
        <v>22.619047619047599</v>
      </c>
      <c r="H5" s="50" t="s">
        <v>136</v>
      </c>
      <c r="I5" s="50" t="s">
        <v>137</v>
      </c>
      <c r="J5" s="50" t="s">
        <v>137</v>
      </c>
      <c r="K5" s="50" t="s">
        <v>137</v>
      </c>
      <c r="L5" s="50" t="s">
        <v>137</v>
      </c>
      <c r="M5" s="50" t="s">
        <v>137</v>
      </c>
      <c r="N5" s="50" t="s">
        <v>137</v>
      </c>
      <c r="O5" s="50">
        <v>103</v>
      </c>
      <c r="P5" s="51">
        <v>12.2619047619048</v>
      </c>
      <c r="Q5" s="50" t="s">
        <v>138</v>
      </c>
      <c r="R5" s="50">
        <v>87</v>
      </c>
      <c r="S5" s="51">
        <v>10.3571428571429</v>
      </c>
      <c r="T5" s="50" t="s">
        <v>139</v>
      </c>
    </row>
    <row r="6" spans="1:20" x14ac:dyDescent="0.3">
      <c r="A6" s="43" t="s">
        <v>2</v>
      </c>
      <c r="B6" s="43" t="s">
        <v>113</v>
      </c>
      <c r="C6" s="50">
        <v>734</v>
      </c>
      <c r="D6" s="51">
        <v>74.517766497461906</v>
      </c>
      <c r="E6" s="50" t="s">
        <v>140</v>
      </c>
      <c r="F6" s="50">
        <v>251</v>
      </c>
      <c r="G6" s="51">
        <v>25.482233502538101</v>
      </c>
      <c r="H6" s="50" t="s">
        <v>141</v>
      </c>
      <c r="I6" s="50" t="s">
        <v>137</v>
      </c>
      <c r="J6" s="50" t="s">
        <v>137</v>
      </c>
      <c r="K6" s="50" t="s">
        <v>137</v>
      </c>
      <c r="L6" s="50" t="s">
        <v>137</v>
      </c>
      <c r="M6" s="50" t="s">
        <v>137</v>
      </c>
      <c r="N6" s="50" t="s">
        <v>137</v>
      </c>
      <c r="O6" s="50">
        <v>135</v>
      </c>
      <c r="P6" s="51">
        <v>13.705583756345201</v>
      </c>
      <c r="Q6" s="50" t="s">
        <v>142</v>
      </c>
      <c r="R6" s="50">
        <v>116</v>
      </c>
      <c r="S6" s="51">
        <v>11.7766497461929</v>
      </c>
      <c r="T6" s="50" t="s">
        <v>143</v>
      </c>
    </row>
    <row r="7" spans="1:20" x14ac:dyDescent="0.3">
      <c r="A7" s="43" t="s">
        <v>2</v>
      </c>
      <c r="B7" s="43" t="s">
        <v>114</v>
      </c>
      <c r="C7" s="50">
        <v>726</v>
      </c>
      <c r="D7" s="51">
        <v>72.745490981963897</v>
      </c>
      <c r="E7" s="50" t="s">
        <v>144</v>
      </c>
      <c r="F7" s="50">
        <v>272</v>
      </c>
      <c r="G7" s="51">
        <v>27.254509018036099</v>
      </c>
      <c r="H7" s="50" t="s">
        <v>145</v>
      </c>
      <c r="I7" s="50">
        <v>5</v>
      </c>
      <c r="J7" s="51">
        <v>0.50100200400801598</v>
      </c>
      <c r="K7" s="50" t="s">
        <v>146</v>
      </c>
      <c r="L7" s="50">
        <v>721</v>
      </c>
      <c r="M7" s="51">
        <v>72.244488977955896</v>
      </c>
      <c r="N7" s="50" t="s">
        <v>147</v>
      </c>
      <c r="O7" s="50">
        <v>143</v>
      </c>
      <c r="P7" s="51">
        <v>14.3286573146293</v>
      </c>
      <c r="Q7" s="50" t="s">
        <v>148</v>
      </c>
      <c r="R7" s="50">
        <v>129</v>
      </c>
      <c r="S7" s="51">
        <v>12.925851703406799</v>
      </c>
      <c r="T7" s="50" t="s">
        <v>149</v>
      </c>
    </row>
    <row r="8" spans="1:20" x14ac:dyDescent="0.3">
      <c r="A8" s="43" t="s">
        <v>2</v>
      </c>
      <c r="B8" s="43" t="s">
        <v>115</v>
      </c>
      <c r="C8" s="50">
        <v>802</v>
      </c>
      <c r="D8" s="51">
        <v>70.536499560246298</v>
      </c>
      <c r="E8" s="50" t="s">
        <v>150</v>
      </c>
      <c r="F8" s="50">
        <v>335</v>
      </c>
      <c r="G8" s="51">
        <v>29.463500439753702</v>
      </c>
      <c r="H8" s="50" t="s">
        <v>151</v>
      </c>
      <c r="I8" s="50">
        <v>7</v>
      </c>
      <c r="J8" s="51">
        <v>0.615655233069481</v>
      </c>
      <c r="K8" s="50" t="s">
        <v>152</v>
      </c>
      <c r="L8" s="50">
        <v>795</v>
      </c>
      <c r="M8" s="51">
        <v>69.920844327176795</v>
      </c>
      <c r="N8" s="50" t="s">
        <v>153</v>
      </c>
      <c r="O8" s="50">
        <v>183</v>
      </c>
      <c r="P8" s="51">
        <v>16.094986807387901</v>
      </c>
      <c r="Q8" s="50" t="s">
        <v>154</v>
      </c>
      <c r="R8" s="50">
        <v>152</v>
      </c>
      <c r="S8" s="51">
        <v>13.3685136323659</v>
      </c>
      <c r="T8" s="50" t="s">
        <v>155</v>
      </c>
    </row>
    <row r="9" spans="1:20" x14ac:dyDescent="0.3">
      <c r="A9" s="43" t="s">
        <v>2</v>
      </c>
      <c r="B9" s="43" t="s">
        <v>116</v>
      </c>
      <c r="C9" s="50">
        <v>914</v>
      </c>
      <c r="D9" s="51">
        <v>69.190007570022701</v>
      </c>
      <c r="E9" s="50" t="s">
        <v>156</v>
      </c>
      <c r="F9" s="50">
        <v>407</v>
      </c>
      <c r="G9" s="51">
        <v>30.809992429977299</v>
      </c>
      <c r="H9" s="50" t="s">
        <v>157</v>
      </c>
      <c r="I9" s="50">
        <v>11</v>
      </c>
      <c r="J9" s="51">
        <v>0.83270249810749397</v>
      </c>
      <c r="K9" s="50" t="s">
        <v>158</v>
      </c>
      <c r="L9" s="50">
        <v>903</v>
      </c>
      <c r="M9" s="51">
        <v>68.357305071915206</v>
      </c>
      <c r="N9" s="50" t="s">
        <v>159</v>
      </c>
      <c r="O9" s="50">
        <v>195</v>
      </c>
      <c r="P9" s="51">
        <v>14.761544284632899</v>
      </c>
      <c r="Q9" s="50" t="s">
        <v>160</v>
      </c>
      <c r="R9" s="50">
        <v>212</v>
      </c>
      <c r="S9" s="51">
        <v>16.048448145344398</v>
      </c>
      <c r="T9" s="50" t="s">
        <v>161</v>
      </c>
    </row>
    <row r="10" spans="1:20" x14ac:dyDescent="0.3">
      <c r="A10" s="43" t="s">
        <v>3</v>
      </c>
      <c r="B10" s="43" t="s">
        <v>117</v>
      </c>
      <c r="C10" s="50">
        <v>68</v>
      </c>
      <c r="D10" s="51">
        <v>62.385321100917402</v>
      </c>
      <c r="E10" s="50" t="s">
        <v>162</v>
      </c>
      <c r="F10" s="50">
        <v>41</v>
      </c>
      <c r="G10" s="51">
        <v>37.614678899082598</v>
      </c>
      <c r="H10" s="50" t="s">
        <v>163</v>
      </c>
      <c r="I10" s="50" t="s">
        <v>137</v>
      </c>
      <c r="J10" s="50" t="s">
        <v>137</v>
      </c>
      <c r="K10" s="50" t="s">
        <v>137</v>
      </c>
      <c r="L10" s="50" t="s">
        <v>137</v>
      </c>
      <c r="M10" s="50" t="s">
        <v>137</v>
      </c>
      <c r="N10" s="50" t="s">
        <v>137</v>
      </c>
      <c r="O10" s="50">
        <v>20</v>
      </c>
      <c r="P10" s="51">
        <v>18.348623853210999</v>
      </c>
      <c r="Q10" s="50" t="s">
        <v>164</v>
      </c>
      <c r="R10" s="50">
        <v>21</v>
      </c>
      <c r="S10" s="51">
        <v>19.2660550458716</v>
      </c>
      <c r="T10" s="50" t="s">
        <v>165</v>
      </c>
    </row>
    <row r="11" spans="1:20" x14ac:dyDescent="0.3">
      <c r="A11" s="43" t="s">
        <v>3</v>
      </c>
      <c r="B11" s="43" t="s">
        <v>118</v>
      </c>
      <c r="C11" s="50">
        <v>97</v>
      </c>
      <c r="D11" s="51">
        <v>78.225806451612897</v>
      </c>
      <c r="E11" s="50" t="s">
        <v>166</v>
      </c>
      <c r="F11" s="50">
        <v>27</v>
      </c>
      <c r="G11" s="51">
        <v>21.7741935483871</v>
      </c>
      <c r="H11" s="50" t="s">
        <v>167</v>
      </c>
      <c r="I11" s="50" t="s">
        <v>137</v>
      </c>
      <c r="J11" s="50" t="s">
        <v>137</v>
      </c>
      <c r="K11" s="50" t="s">
        <v>137</v>
      </c>
      <c r="L11" s="50" t="s">
        <v>137</v>
      </c>
      <c r="M11" s="50" t="s">
        <v>137</v>
      </c>
      <c r="N11" s="50" t="s">
        <v>137</v>
      </c>
      <c r="O11" s="50">
        <v>16</v>
      </c>
      <c r="P11" s="51">
        <v>12.9032258064516</v>
      </c>
      <c r="Q11" s="50" t="s">
        <v>168</v>
      </c>
      <c r="R11" s="50">
        <v>11</v>
      </c>
      <c r="S11" s="51">
        <v>8.8709677419354804</v>
      </c>
      <c r="T11" s="50" t="s">
        <v>169</v>
      </c>
    </row>
    <row r="12" spans="1:20" x14ac:dyDescent="0.3">
      <c r="A12" s="43" t="s">
        <v>3</v>
      </c>
      <c r="B12" s="43" t="s">
        <v>119</v>
      </c>
      <c r="C12" s="50">
        <v>73</v>
      </c>
      <c r="D12" s="51">
        <v>65.765765765765806</v>
      </c>
      <c r="E12" s="50" t="s">
        <v>170</v>
      </c>
      <c r="F12" s="50">
        <v>38</v>
      </c>
      <c r="G12" s="51">
        <v>34.234234234234201</v>
      </c>
      <c r="H12" s="50" t="s">
        <v>171</v>
      </c>
      <c r="I12" s="50" t="s">
        <v>137</v>
      </c>
      <c r="J12" s="50" t="s">
        <v>137</v>
      </c>
      <c r="K12" s="50" t="s">
        <v>137</v>
      </c>
      <c r="L12" s="50" t="s">
        <v>137</v>
      </c>
      <c r="M12" s="50" t="s">
        <v>137</v>
      </c>
      <c r="N12" s="50" t="s">
        <v>137</v>
      </c>
      <c r="O12" s="50">
        <v>18</v>
      </c>
      <c r="P12" s="51">
        <v>16.2162162162162</v>
      </c>
      <c r="Q12" s="50" t="s">
        <v>172</v>
      </c>
      <c r="R12" s="50">
        <v>20</v>
      </c>
      <c r="S12" s="51">
        <v>18.018018018018001</v>
      </c>
      <c r="T12" s="50" t="s">
        <v>173</v>
      </c>
    </row>
    <row r="13" spans="1:20" x14ac:dyDescent="0.3">
      <c r="A13" s="43" t="s">
        <v>3</v>
      </c>
      <c r="B13" s="43" t="s">
        <v>120</v>
      </c>
      <c r="C13" s="50">
        <v>82</v>
      </c>
      <c r="D13" s="51">
        <v>70.085470085470106</v>
      </c>
      <c r="E13" s="50" t="s">
        <v>174</v>
      </c>
      <c r="F13" s="50">
        <v>35</v>
      </c>
      <c r="G13" s="51">
        <v>29.914529914529901</v>
      </c>
      <c r="H13" s="50" t="s">
        <v>175</v>
      </c>
      <c r="I13" s="50" t="s">
        <v>137</v>
      </c>
      <c r="J13" s="50" t="s">
        <v>137</v>
      </c>
      <c r="K13" s="50" t="s">
        <v>137</v>
      </c>
      <c r="L13" s="50" t="s">
        <v>137</v>
      </c>
      <c r="M13" s="50" t="s">
        <v>137</v>
      </c>
      <c r="N13" s="50" t="s">
        <v>137</v>
      </c>
      <c r="O13" s="50">
        <v>18</v>
      </c>
      <c r="P13" s="51">
        <v>15.384615384615399</v>
      </c>
      <c r="Q13" s="50" t="s">
        <v>176</v>
      </c>
      <c r="R13" s="50">
        <v>17</v>
      </c>
      <c r="S13" s="51">
        <v>14.5299145299145</v>
      </c>
      <c r="T13" s="50" t="s">
        <v>177</v>
      </c>
    </row>
    <row r="14" spans="1:20" x14ac:dyDescent="0.3">
      <c r="A14" s="43" t="s">
        <v>3</v>
      </c>
      <c r="B14" s="43" t="s">
        <v>121</v>
      </c>
      <c r="C14" s="50">
        <v>136</v>
      </c>
      <c r="D14" s="51">
        <v>70.8333333333333</v>
      </c>
      <c r="E14" s="50" t="s">
        <v>178</v>
      </c>
      <c r="F14" s="50">
        <v>56</v>
      </c>
      <c r="G14" s="51">
        <v>29.1666666666667</v>
      </c>
      <c r="H14" s="50" t="s">
        <v>179</v>
      </c>
      <c r="I14" s="50" t="s">
        <v>137</v>
      </c>
      <c r="J14" s="50" t="s">
        <v>137</v>
      </c>
      <c r="K14" s="50" t="s">
        <v>137</v>
      </c>
      <c r="L14" s="50" t="s">
        <v>137</v>
      </c>
      <c r="M14" s="50" t="s">
        <v>137</v>
      </c>
      <c r="N14" s="50" t="s">
        <v>137</v>
      </c>
      <c r="O14" s="50">
        <v>25</v>
      </c>
      <c r="P14" s="51">
        <v>13.0208333333333</v>
      </c>
      <c r="Q14" s="50" t="s">
        <v>180</v>
      </c>
      <c r="R14" s="50">
        <v>31</v>
      </c>
      <c r="S14" s="51">
        <v>16.1458333333333</v>
      </c>
      <c r="T14" s="50" t="s">
        <v>181</v>
      </c>
    </row>
    <row r="15" spans="1:20" x14ac:dyDescent="0.3">
      <c r="A15" s="43" t="s">
        <v>4</v>
      </c>
      <c r="B15" s="43" t="s">
        <v>117</v>
      </c>
      <c r="C15" s="50">
        <v>122</v>
      </c>
      <c r="D15" s="51">
        <v>73.493975903614498</v>
      </c>
      <c r="E15" s="50" t="s">
        <v>182</v>
      </c>
      <c r="F15" s="50">
        <v>44</v>
      </c>
      <c r="G15" s="51">
        <v>26.506024096385499</v>
      </c>
      <c r="H15" s="50" t="s">
        <v>183</v>
      </c>
      <c r="I15" s="50" t="s">
        <v>137</v>
      </c>
      <c r="J15" s="50" t="s">
        <v>137</v>
      </c>
      <c r="K15" s="50" t="s">
        <v>137</v>
      </c>
      <c r="L15" s="50" t="s">
        <v>137</v>
      </c>
      <c r="M15" s="50" t="s">
        <v>137</v>
      </c>
      <c r="N15" s="50" t="s">
        <v>137</v>
      </c>
      <c r="O15" s="50">
        <v>19</v>
      </c>
      <c r="P15" s="51">
        <v>11.445783132530099</v>
      </c>
      <c r="Q15" s="50" t="s">
        <v>184</v>
      </c>
      <c r="R15" s="50">
        <v>25</v>
      </c>
      <c r="S15" s="51">
        <v>15.060240963855399</v>
      </c>
      <c r="T15" s="50" t="s">
        <v>185</v>
      </c>
    </row>
    <row r="16" spans="1:20" x14ac:dyDescent="0.3">
      <c r="A16" s="43" t="s">
        <v>4</v>
      </c>
      <c r="B16" s="43" t="s">
        <v>118</v>
      </c>
      <c r="C16" s="50">
        <v>123</v>
      </c>
      <c r="D16" s="51">
        <v>72.781065088757401</v>
      </c>
      <c r="E16" s="50" t="s">
        <v>186</v>
      </c>
      <c r="F16" s="50">
        <v>46</v>
      </c>
      <c r="G16" s="51">
        <v>27.218934911242599</v>
      </c>
      <c r="H16" s="50" t="s">
        <v>187</v>
      </c>
      <c r="I16" s="50" t="s">
        <v>137</v>
      </c>
      <c r="J16" s="50" t="s">
        <v>137</v>
      </c>
      <c r="K16" s="50" t="s">
        <v>137</v>
      </c>
      <c r="L16" s="50" t="s">
        <v>137</v>
      </c>
      <c r="M16" s="50" t="s">
        <v>137</v>
      </c>
      <c r="N16" s="50" t="s">
        <v>137</v>
      </c>
      <c r="O16" s="50">
        <v>28</v>
      </c>
      <c r="P16" s="51">
        <v>16.568047337278099</v>
      </c>
      <c r="Q16" s="50" t="s">
        <v>188</v>
      </c>
      <c r="R16" s="50">
        <v>18</v>
      </c>
      <c r="S16" s="51">
        <v>10.6508875739645</v>
      </c>
      <c r="T16" s="50" t="s">
        <v>189</v>
      </c>
    </row>
    <row r="17" spans="1:20" x14ac:dyDescent="0.3">
      <c r="A17" s="43" t="s">
        <v>4</v>
      </c>
      <c r="B17" s="43" t="s">
        <v>119</v>
      </c>
      <c r="C17" s="50">
        <v>88</v>
      </c>
      <c r="D17" s="51">
        <v>73.3333333333333</v>
      </c>
      <c r="E17" s="50" t="s">
        <v>190</v>
      </c>
      <c r="F17" s="50">
        <v>32</v>
      </c>
      <c r="G17" s="51">
        <v>26.6666666666667</v>
      </c>
      <c r="H17" s="50" t="s">
        <v>191</v>
      </c>
      <c r="I17" s="50" t="s">
        <v>137</v>
      </c>
      <c r="J17" s="50" t="s">
        <v>137</v>
      </c>
      <c r="K17" s="50" t="s">
        <v>137</v>
      </c>
      <c r="L17" s="50" t="s">
        <v>137</v>
      </c>
      <c r="M17" s="50" t="s">
        <v>137</v>
      </c>
      <c r="N17" s="50" t="s">
        <v>137</v>
      </c>
      <c r="O17" s="50">
        <v>20</v>
      </c>
      <c r="P17" s="51">
        <v>16.6666666666667</v>
      </c>
      <c r="Q17" s="50" t="s">
        <v>192</v>
      </c>
      <c r="R17" s="50">
        <v>12</v>
      </c>
      <c r="S17" s="51">
        <v>10</v>
      </c>
      <c r="T17" s="50" t="s">
        <v>193</v>
      </c>
    </row>
    <row r="18" spans="1:20" x14ac:dyDescent="0.3">
      <c r="A18" s="43" t="s">
        <v>4</v>
      </c>
      <c r="B18" s="43" t="s">
        <v>120</v>
      </c>
      <c r="C18" s="50">
        <v>125</v>
      </c>
      <c r="D18" s="51">
        <v>67.934782608695699</v>
      </c>
      <c r="E18" s="50" t="s">
        <v>194</v>
      </c>
      <c r="F18" s="50">
        <v>59</v>
      </c>
      <c r="G18" s="51">
        <v>32.065217391304301</v>
      </c>
      <c r="H18" s="50" t="s">
        <v>195</v>
      </c>
      <c r="I18" s="50" t="s">
        <v>137</v>
      </c>
      <c r="J18" s="50" t="s">
        <v>137</v>
      </c>
      <c r="K18" s="50" t="s">
        <v>137</v>
      </c>
      <c r="L18" s="50" t="s">
        <v>137</v>
      </c>
      <c r="M18" s="50" t="s">
        <v>137</v>
      </c>
      <c r="N18" s="50" t="s">
        <v>137</v>
      </c>
      <c r="O18" s="50">
        <v>30</v>
      </c>
      <c r="P18" s="51">
        <v>16.304347826087</v>
      </c>
      <c r="Q18" s="50" t="s">
        <v>196</v>
      </c>
      <c r="R18" s="50">
        <v>29</v>
      </c>
      <c r="S18" s="51">
        <v>15.7608695652174</v>
      </c>
      <c r="T18" s="50" t="s">
        <v>197</v>
      </c>
    </row>
    <row r="19" spans="1:20" x14ac:dyDescent="0.3">
      <c r="A19" s="43" t="s">
        <v>4</v>
      </c>
      <c r="B19" s="43" t="s">
        <v>121</v>
      </c>
      <c r="C19" s="50">
        <v>180</v>
      </c>
      <c r="D19" s="51">
        <v>74.688796680497902</v>
      </c>
      <c r="E19" s="50" t="s">
        <v>198</v>
      </c>
      <c r="F19" s="50">
        <v>61</v>
      </c>
      <c r="G19" s="51">
        <v>25.311203319502098</v>
      </c>
      <c r="H19" s="50" t="s">
        <v>199</v>
      </c>
      <c r="I19" s="50" t="s">
        <v>137</v>
      </c>
      <c r="J19" s="50" t="s">
        <v>137</v>
      </c>
      <c r="K19" s="50" t="s">
        <v>137</v>
      </c>
      <c r="L19" s="50" t="s">
        <v>137</v>
      </c>
      <c r="M19" s="50" t="s">
        <v>137</v>
      </c>
      <c r="N19" s="50" t="s">
        <v>137</v>
      </c>
      <c r="O19" s="50">
        <v>31</v>
      </c>
      <c r="P19" s="51">
        <v>12.8630705394191</v>
      </c>
      <c r="Q19" s="50" t="s">
        <v>200</v>
      </c>
      <c r="R19" s="50">
        <v>30</v>
      </c>
      <c r="S19" s="51">
        <v>12.448132780083</v>
      </c>
      <c r="T19" s="50" t="s">
        <v>201</v>
      </c>
    </row>
    <row r="20" spans="1:20" x14ac:dyDescent="0.3">
      <c r="A20" s="43" t="s">
        <v>5</v>
      </c>
      <c r="B20" s="43" t="s">
        <v>117</v>
      </c>
      <c r="C20" s="50">
        <v>135</v>
      </c>
      <c r="D20" s="51">
        <v>79.881656804733694</v>
      </c>
      <c r="E20" s="50" t="s">
        <v>202</v>
      </c>
      <c r="F20" s="50">
        <v>34</v>
      </c>
      <c r="G20" s="51">
        <v>20.118343195266299</v>
      </c>
      <c r="H20" s="50" t="s">
        <v>203</v>
      </c>
      <c r="I20" s="50" t="s">
        <v>137</v>
      </c>
      <c r="J20" s="50" t="s">
        <v>137</v>
      </c>
      <c r="K20" s="50" t="s">
        <v>137</v>
      </c>
      <c r="L20" s="50" t="s">
        <v>137</v>
      </c>
      <c r="M20" s="50" t="s">
        <v>137</v>
      </c>
      <c r="N20" s="50" t="s">
        <v>137</v>
      </c>
      <c r="O20" s="50">
        <v>15</v>
      </c>
      <c r="P20" s="51">
        <v>8.8757396449704107</v>
      </c>
      <c r="Q20" s="50" t="s">
        <v>204</v>
      </c>
      <c r="R20" s="50">
        <v>19</v>
      </c>
      <c r="S20" s="51">
        <v>11.2426035502959</v>
      </c>
      <c r="T20" s="50" t="s">
        <v>205</v>
      </c>
    </row>
    <row r="21" spans="1:20" x14ac:dyDescent="0.3">
      <c r="A21" s="43" t="s">
        <v>5</v>
      </c>
      <c r="B21" s="43" t="s">
        <v>118</v>
      </c>
      <c r="C21" s="50">
        <v>121</v>
      </c>
      <c r="D21" s="51">
        <v>68.361581920904001</v>
      </c>
      <c r="E21" s="50" t="s">
        <v>206</v>
      </c>
      <c r="F21" s="50">
        <v>56</v>
      </c>
      <c r="G21" s="51">
        <v>31.638418079095999</v>
      </c>
      <c r="H21" s="50" t="s">
        <v>207</v>
      </c>
      <c r="I21" s="50" t="s">
        <v>137</v>
      </c>
      <c r="J21" s="50" t="s">
        <v>137</v>
      </c>
      <c r="K21" s="50" t="s">
        <v>137</v>
      </c>
      <c r="L21" s="50" t="s">
        <v>137</v>
      </c>
      <c r="M21" s="50" t="s">
        <v>137</v>
      </c>
      <c r="N21" s="50" t="s">
        <v>137</v>
      </c>
      <c r="O21" s="50">
        <v>32</v>
      </c>
      <c r="P21" s="51">
        <v>18.079096045197701</v>
      </c>
      <c r="Q21" s="50" t="s">
        <v>208</v>
      </c>
      <c r="R21" s="50">
        <v>24</v>
      </c>
      <c r="S21" s="51">
        <v>13.559322033898299</v>
      </c>
      <c r="T21" s="50" t="s">
        <v>209</v>
      </c>
    </row>
    <row r="22" spans="1:20" x14ac:dyDescent="0.3">
      <c r="A22" s="43" t="s">
        <v>5</v>
      </c>
      <c r="B22" s="43" t="s">
        <v>119</v>
      </c>
      <c r="C22" s="50">
        <v>137</v>
      </c>
      <c r="D22" s="51">
        <v>71.727748691099507</v>
      </c>
      <c r="E22" s="50" t="s">
        <v>210</v>
      </c>
      <c r="F22" s="50">
        <v>54</v>
      </c>
      <c r="G22" s="51">
        <v>28.272251308900501</v>
      </c>
      <c r="H22" s="50" t="s">
        <v>211</v>
      </c>
      <c r="I22" s="50" t="s">
        <v>137</v>
      </c>
      <c r="J22" s="50" t="s">
        <v>137</v>
      </c>
      <c r="K22" s="50" t="s">
        <v>137</v>
      </c>
      <c r="L22" s="50" t="s">
        <v>137</v>
      </c>
      <c r="M22" s="50" t="s">
        <v>137</v>
      </c>
      <c r="N22" s="50" t="s">
        <v>137</v>
      </c>
      <c r="O22" s="50">
        <v>32</v>
      </c>
      <c r="P22" s="51">
        <v>16.753926701570698</v>
      </c>
      <c r="Q22" s="50" t="s">
        <v>212</v>
      </c>
      <c r="R22" s="50">
        <v>22</v>
      </c>
      <c r="S22" s="51">
        <v>11.5183246073298</v>
      </c>
      <c r="T22" s="50" t="s">
        <v>213</v>
      </c>
    </row>
    <row r="23" spans="1:20" x14ac:dyDescent="0.3">
      <c r="A23" s="43" t="s">
        <v>5</v>
      </c>
      <c r="B23" s="43" t="s">
        <v>120</v>
      </c>
      <c r="C23" s="50">
        <v>140</v>
      </c>
      <c r="D23" s="51">
        <v>70.351758793969907</v>
      </c>
      <c r="E23" s="50" t="s">
        <v>214</v>
      </c>
      <c r="F23" s="50">
        <v>59</v>
      </c>
      <c r="G23" s="51">
        <v>29.6482412060301</v>
      </c>
      <c r="H23" s="50" t="s">
        <v>215</v>
      </c>
      <c r="I23" s="50" t="s">
        <v>137</v>
      </c>
      <c r="J23" s="50" t="s">
        <v>137</v>
      </c>
      <c r="K23" s="50" t="s">
        <v>137</v>
      </c>
      <c r="L23" s="50" t="s">
        <v>137</v>
      </c>
      <c r="M23" s="50" t="s">
        <v>137</v>
      </c>
      <c r="N23" s="50" t="s">
        <v>137</v>
      </c>
      <c r="O23" s="50">
        <v>31</v>
      </c>
      <c r="P23" s="51">
        <v>15.577889447236201</v>
      </c>
      <c r="Q23" s="50" t="s">
        <v>216</v>
      </c>
      <c r="R23" s="50">
        <v>28</v>
      </c>
      <c r="S23" s="51">
        <v>14.070351758794001</v>
      </c>
      <c r="T23" s="50" t="s">
        <v>217</v>
      </c>
    </row>
    <row r="24" spans="1:20" x14ac:dyDescent="0.3">
      <c r="A24" s="43" t="s">
        <v>5</v>
      </c>
      <c r="B24" s="43" t="s">
        <v>121</v>
      </c>
      <c r="C24" s="50">
        <v>152</v>
      </c>
      <c r="D24" s="51">
        <v>68.468468468468501</v>
      </c>
      <c r="E24" s="50" t="s">
        <v>218</v>
      </c>
      <c r="F24" s="50">
        <v>70</v>
      </c>
      <c r="G24" s="51">
        <v>31.531531531531499</v>
      </c>
      <c r="H24" s="50" t="s">
        <v>219</v>
      </c>
      <c r="I24" s="50" t="s">
        <v>137</v>
      </c>
      <c r="J24" s="50" t="s">
        <v>137</v>
      </c>
      <c r="K24" s="50" t="s">
        <v>137</v>
      </c>
      <c r="L24" s="50" t="s">
        <v>137</v>
      </c>
      <c r="M24" s="50" t="s">
        <v>137</v>
      </c>
      <c r="N24" s="50" t="s">
        <v>137</v>
      </c>
      <c r="O24" s="50">
        <v>33</v>
      </c>
      <c r="P24" s="51">
        <v>14.8648648648649</v>
      </c>
      <c r="Q24" s="50" t="s">
        <v>220</v>
      </c>
      <c r="R24" s="50">
        <v>37</v>
      </c>
      <c r="S24" s="51">
        <v>16.6666666666667</v>
      </c>
      <c r="T24" s="50" t="s">
        <v>221</v>
      </c>
    </row>
    <row r="25" spans="1:20" x14ac:dyDescent="0.3">
      <c r="A25" s="43" t="s">
        <v>6</v>
      </c>
      <c r="B25" s="43" t="s">
        <v>117</v>
      </c>
      <c r="C25" s="50">
        <v>93</v>
      </c>
      <c r="D25" s="51">
        <v>79.487179487179503</v>
      </c>
      <c r="E25" s="50" t="s">
        <v>222</v>
      </c>
      <c r="F25" s="50">
        <v>24</v>
      </c>
      <c r="G25" s="51">
        <v>20.5128205128205</v>
      </c>
      <c r="H25" s="50" t="s">
        <v>223</v>
      </c>
      <c r="I25" s="50" t="s">
        <v>137</v>
      </c>
      <c r="J25" s="50" t="s">
        <v>137</v>
      </c>
      <c r="K25" s="50" t="s">
        <v>137</v>
      </c>
      <c r="L25" s="50" t="s">
        <v>137</v>
      </c>
      <c r="M25" s="50" t="s">
        <v>137</v>
      </c>
      <c r="N25" s="50" t="s">
        <v>137</v>
      </c>
      <c r="O25" s="50">
        <v>12</v>
      </c>
      <c r="P25" s="51">
        <v>10.2564102564103</v>
      </c>
      <c r="Q25" s="50" t="s">
        <v>224</v>
      </c>
      <c r="R25" s="50">
        <v>12</v>
      </c>
      <c r="S25" s="51">
        <v>10.2564102564103</v>
      </c>
      <c r="T25" s="50" t="s">
        <v>224</v>
      </c>
    </row>
    <row r="26" spans="1:20" x14ac:dyDescent="0.3">
      <c r="A26" s="43" t="s">
        <v>6</v>
      </c>
      <c r="B26" s="43" t="s">
        <v>118</v>
      </c>
      <c r="C26" s="50">
        <v>103</v>
      </c>
      <c r="D26" s="51">
        <v>76.296296296296305</v>
      </c>
      <c r="E26" s="50" t="s">
        <v>225</v>
      </c>
      <c r="F26" s="50">
        <v>32</v>
      </c>
      <c r="G26" s="51">
        <v>23.703703703703699</v>
      </c>
      <c r="H26" s="50" t="s">
        <v>226</v>
      </c>
      <c r="I26" s="50" t="s">
        <v>137</v>
      </c>
      <c r="J26" s="50" t="s">
        <v>137</v>
      </c>
      <c r="K26" s="50" t="s">
        <v>137</v>
      </c>
      <c r="L26" s="50" t="s">
        <v>137</v>
      </c>
      <c r="M26" s="50" t="s">
        <v>137</v>
      </c>
      <c r="N26" s="50" t="s">
        <v>137</v>
      </c>
      <c r="O26" s="50">
        <v>18</v>
      </c>
      <c r="P26" s="51">
        <v>13.3333333333333</v>
      </c>
      <c r="Q26" s="50" t="s">
        <v>227</v>
      </c>
      <c r="R26" s="50">
        <v>14</v>
      </c>
      <c r="S26" s="51">
        <v>10.3703703703704</v>
      </c>
      <c r="T26" s="50" t="s">
        <v>228</v>
      </c>
    </row>
    <row r="27" spans="1:20" x14ac:dyDescent="0.3">
      <c r="A27" s="43" t="s">
        <v>6</v>
      </c>
      <c r="B27" s="43" t="s">
        <v>119</v>
      </c>
      <c r="C27" s="50">
        <v>124</v>
      </c>
      <c r="D27" s="51">
        <v>72.093023255813904</v>
      </c>
      <c r="E27" s="50" t="s">
        <v>229</v>
      </c>
      <c r="F27" s="50">
        <v>48</v>
      </c>
      <c r="G27" s="51">
        <v>27.906976744186</v>
      </c>
      <c r="H27" s="50" t="s">
        <v>230</v>
      </c>
      <c r="I27" s="50" t="s">
        <v>137</v>
      </c>
      <c r="J27" s="50" t="s">
        <v>137</v>
      </c>
      <c r="K27" s="50" t="s">
        <v>137</v>
      </c>
      <c r="L27" s="50" t="s">
        <v>137</v>
      </c>
      <c r="M27" s="50" t="s">
        <v>137</v>
      </c>
      <c r="N27" s="50" t="s">
        <v>137</v>
      </c>
      <c r="O27" s="50">
        <v>26</v>
      </c>
      <c r="P27" s="51">
        <v>15.116279069767399</v>
      </c>
      <c r="Q27" s="50" t="s">
        <v>231</v>
      </c>
      <c r="R27" s="50">
        <v>22</v>
      </c>
      <c r="S27" s="51">
        <v>12.790697674418601</v>
      </c>
      <c r="T27" s="50" t="s">
        <v>232</v>
      </c>
    </row>
    <row r="28" spans="1:20" x14ac:dyDescent="0.3">
      <c r="A28" s="43" t="s">
        <v>6</v>
      </c>
      <c r="B28" s="43" t="s">
        <v>120</v>
      </c>
      <c r="C28" s="50">
        <v>111</v>
      </c>
      <c r="D28" s="51">
        <v>70.700636942675203</v>
      </c>
      <c r="E28" s="50" t="s">
        <v>233</v>
      </c>
      <c r="F28" s="50">
        <v>46</v>
      </c>
      <c r="G28" s="51">
        <v>29.299363057324801</v>
      </c>
      <c r="H28" s="50" t="s">
        <v>234</v>
      </c>
      <c r="I28" s="50" t="s">
        <v>137</v>
      </c>
      <c r="J28" s="50" t="s">
        <v>137</v>
      </c>
      <c r="K28" s="50" t="s">
        <v>137</v>
      </c>
      <c r="L28" s="50" t="s">
        <v>137</v>
      </c>
      <c r="M28" s="50" t="s">
        <v>137</v>
      </c>
      <c r="N28" s="50" t="s">
        <v>137</v>
      </c>
      <c r="O28" s="50">
        <v>30</v>
      </c>
      <c r="P28" s="51">
        <v>19.1082802547771</v>
      </c>
      <c r="Q28" s="50" t="s">
        <v>235</v>
      </c>
      <c r="R28" s="50">
        <v>16</v>
      </c>
      <c r="S28" s="51">
        <v>10.1910828025478</v>
      </c>
      <c r="T28" s="50" t="s">
        <v>236</v>
      </c>
    </row>
    <row r="29" spans="1:20" x14ac:dyDescent="0.3">
      <c r="A29" s="43" t="s">
        <v>6</v>
      </c>
      <c r="B29" s="43" t="s">
        <v>121</v>
      </c>
      <c r="C29" s="50">
        <v>164</v>
      </c>
      <c r="D29" s="51">
        <v>65.863453815260996</v>
      </c>
      <c r="E29" s="50" t="s">
        <v>237</v>
      </c>
      <c r="F29" s="50">
        <v>85</v>
      </c>
      <c r="G29" s="51">
        <v>34.136546184738997</v>
      </c>
      <c r="H29" s="50" t="s">
        <v>238</v>
      </c>
      <c r="I29" s="50" t="s">
        <v>137</v>
      </c>
      <c r="J29" s="50" t="s">
        <v>137</v>
      </c>
      <c r="K29" s="50" t="s">
        <v>137</v>
      </c>
      <c r="L29" s="50" t="s">
        <v>137</v>
      </c>
      <c r="M29" s="50" t="s">
        <v>137</v>
      </c>
      <c r="N29" s="50" t="s">
        <v>137</v>
      </c>
      <c r="O29" s="50">
        <v>42</v>
      </c>
      <c r="P29" s="51">
        <v>16.867469879518101</v>
      </c>
      <c r="Q29" s="50" t="s">
        <v>239</v>
      </c>
      <c r="R29" s="50">
        <v>43</v>
      </c>
      <c r="S29" s="51">
        <v>17.269076305220899</v>
      </c>
      <c r="T29" s="50" t="s">
        <v>240</v>
      </c>
    </row>
    <row r="30" spans="1:20" x14ac:dyDescent="0.3">
      <c r="A30" s="43" t="s">
        <v>7</v>
      </c>
      <c r="B30" s="43" t="s">
        <v>117</v>
      </c>
      <c r="C30" s="50">
        <v>161</v>
      </c>
      <c r="D30" s="51">
        <v>84.293193717277504</v>
      </c>
      <c r="E30" s="50" t="s">
        <v>241</v>
      </c>
      <c r="F30" s="50">
        <v>30</v>
      </c>
      <c r="G30" s="51">
        <v>15.7068062827225</v>
      </c>
      <c r="H30" s="50" t="s">
        <v>242</v>
      </c>
      <c r="I30" s="50" t="s">
        <v>137</v>
      </c>
      <c r="J30" s="50" t="s">
        <v>137</v>
      </c>
      <c r="K30" s="50" t="s">
        <v>137</v>
      </c>
      <c r="L30" s="50" t="s">
        <v>137</v>
      </c>
      <c r="M30" s="50" t="s">
        <v>137</v>
      </c>
      <c r="N30" s="50" t="s">
        <v>137</v>
      </c>
      <c r="O30" s="50">
        <v>20</v>
      </c>
      <c r="P30" s="51">
        <v>10.4712041884817</v>
      </c>
      <c r="Q30" s="50" t="s">
        <v>243</v>
      </c>
      <c r="R30" s="50">
        <v>10</v>
      </c>
      <c r="S30" s="51">
        <v>5.2356020942408401</v>
      </c>
      <c r="T30" s="50" t="s">
        <v>244</v>
      </c>
    </row>
    <row r="31" spans="1:20" x14ac:dyDescent="0.3">
      <c r="A31" s="43" t="s">
        <v>7</v>
      </c>
      <c r="B31" s="43" t="s">
        <v>118</v>
      </c>
      <c r="C31" s="50">
        <v>112</v>
      </c>
      <c r="D31" s="51">
        <v>71.794871794871796</v>
      </c>
      <c r="E31" s="50" t="s">
        <v>245</v>
      </c>
      <c r="F31" s="50">
        <v>44</v>
      </c>
      <c r="G31" s="51">
        <v>28.205128205128201</v>
      </c>
      <c r="H31" s="50" t="s">
        <v>246</v>
      </c>
      <c r="I31" s="50" t="s">
        <v>137</v>
      </c>
      <c r="J31" s="50" t="s">
        <v>137</v>
      </c>
      <c r="K31" s="50" t="s">
        <v>137</v>
      </c>
      <c r="L31" s="50" t="s">
        <v>137</v>
      </c>
      <c r="M31" s="50" t="s">
        <v>137</v>
      </c>
      <c r="N31" s="50" t="s">
        <v>137</v>
      </c>
      <c r="O31" s="50">
        <v>19</v>
      </c>
      <c r="P31" s="51">
        <v>12.1794871794872</v>
      </c>
      <c r="Q31" s="50" t="s">
        <v>247</v>
      </c>
      <c r="R31" s="50">
        <v>25</v>
      </c>
      <c r="S31" s="51">
        <v>16.025641025641001</v>
      </c>
      <c r="T31" s="50" t="s">
        <v>248</v>
      </c>
    </row>
    <row r="32" spans="1:20" x14ac:dyDescent="0.3">
      <c r="A32" s="43" t="s">
        <v>7</v>
      </c>
      <c r="B32" s="43" t="s">
        <v>119</v>
      </c>
      <c r="C32" s="50">
        <v>179</v>
      </c>
      <c r="D32" s="51">
        <v>77.489177489177493</v>
      </c>
      <c r="E32" s="50" t="s">
        <v>249</v>
      </c>
      <c r="F32" s="50">
        <v>52</v>
      </c>
      <c r="G32" s="51">
        <v>22.5108225108225</v>
      </c>
      <c r="H32" s="50" t="s">
        <v>250</v>
      </c>
      <c r="I32" s="50" t="s">
        <v>137</v>
      </c>
      <c r="J32" s="50" t="s">
        <v>137</v>
      </c>
      <c r="K32" s="50" t="s">
        <v>137</v>
      </c>
      <c r="L32" s="50" t="s">
        <v>137</v>
      </c>
      <c r="M32" s="50" t="s">
        <v>137</v>
      </c>
      <c r="N32" s="50" t="s">
        <v>137</v>
      </c>
      <c r="O32" s="50">
        <v>28</v>
      </c>
      <c r="P32" s="51">
        <v>12.1212121212121</v>
      </c>
      <c r="Q32" s="50" t="s">
        <v>251</v>
      </c>
      <c r="R32" s="50">
        <v>24</v>
      </c>
      <c r="S32" s="51">
        <v>10.3896103896104</v>
      </c>
      <c r="T32" s="50" t="s">
        <v>252</v>
      </c>
    </row>
    <row r="33" spans="1:20" x14ac:dyDescent="0.3">
      <c r="A33" s="43" t="s">
        <v>7</v>
      </c>
      <c r="B33" s="43" t="s">
        <v>120</v>
      </c>
      <c r="C33" s="50">
        <v>176</v>
      </c>
      <c r="D33" s="51">
        <v>71.544715447154502</v>
      </c>
      <c r="E33" s="50" t="s">
        <v>253</v>
      </c>
      <c r="F33" s="50">
        <v>70</v>
      </c>
      <c r="G33" s="51">
        <v>28.455284552845502</v>
      </c>
      <c r="H33" s="50" t="s">
        <v>254</v>
      </c>
      <c r="I33" s="50" t="s">
        <v>137</v>
      </c>
      <c r="J33" s="50" t="s">
        <v>137</v>
      </c>
      <c r="K33" s="50" t="s">
        <v>137</v>
      </c>
      <c r="L33" s="50" t="s">
        <v>137</v>
      </c>
      <c r="M33" s="50" t="s">
        <v>137</v>
      </c>
      <c r="N33" s="50" t="s">
        <v>137</v>
      </c>
      <c r="O33" s="50">
        <v>35</v>
      </c>
      <c r="P33" s="51">
        <v>14.227642276422801</v>
      </c>
      <c r="Q33" s="50" t="s">
        <v>255</v>
      </c>
      <c r="R33" s="50">
        <v>35</v>
      </c>
      <c r="S33" s="51">
        <v>14.227642276422801</v>
      </c>
      <c r="T33" s="50" t="s">
        <v>255</v>
      </c>
    </row>
    <row r="34" spans="1:20" x14ac:dyDescent="0.3">
      <c r="A34" s="43" t="s">
        <v>7</v>
      </c>
      <c r="B34" s="43" t="s">
        <v>121</v>
      </c>
      <c r="C34" s="50">
        <v>208</v>
      </c>
      <c r="D34" s="51">
        <v>71.232876712328803</v>
      </c>
      <c r="E34" s="50" t="s">
        <v>256</v>
      </c>
      <c r="F34" s="50">
        <v>84</v>
      </c>
      <c r="G34" s="51">
        <v>28.7671232876712</v>
      </c>
      <c r="H34" s="50" t="s">
        <v>257</v>
      </c>
      <c r="I34" s="50" t="s">
        <v>137</v>
      </c>
      <c r="J34" s="50" t="s">
        <v>137</v>
      </c>
      <c r="K34" s="50" t="s">
        <v>137</v>
      </c>
      <c r="L34" s="50" t="s">
        <v>137</v>
      </c>
      <c r="M34" s="50" t="s">
        <v>137</v>
      </c>
      <c r="N34" s="50" t="s">
        <v>137</v>
      </c>
      <c r="O34" s="50">
        <v>37</v>
      </c>
      <c r="P34" s="51">
        <v>12.671232876712301</v>
      </c>
      <c r="Q34" s="50" t="s">
        <v>258</v>
      </c>
      <c r="R34" s="50">
        <v>47</v>
      </c>
      <c r="S34" s="51">
        <v>16.095890410958901</v>
      </c>
      <c r="T34" s="50" t="s">
        <v>259</v>
      </c>
    </row>
    <row r="35" spans="1:20" x14ac:dyDescent="0.3">
      <c r="A35" s="43" t="s">
        <v>8</v>
      </c>
      <c r="B35" s="43" t="s">
        <v>117</v>
      </c>
      <c r="C35" s="50">
        <v>113</v>
      </c>
      <c r="D35" s="51">
        <v>79.020979020978999</v>
      </c>
      <c r="E35" s="50" t="s">
        <v>260</v>
      </c>
      <c r="F35" s="50">
        <v>30</v>
      </c>
      <c r="G35" s="51">
        <v>20.979020979021001</v>
      </c>
      <c r="H35" s="50" t="s">
        <v>261</v>
      </c>
      <c r="I35" s="50" t="s">
        <v>137</v>
      </c>
      <c r="J35" s="50" t="s">
        <v>137</v>
      </c>
      <c r="K35" s="50" t="s">
        <v>137</v>
      </c>
      <c r="L35" s="50" t="s">
        <v>137</v>
      </c>
      <c r="M35" s="50" t="s">
        <v>137</v>
      </c>
      <c r="N35" s="50" t="s">
        <v>137</v>
      </c>
      <c r="O35" s="50">
        <v>18</v>
      </c>
      <c r="P35" s="51">
        <v>12.587412587412601</v>
      </c>
      <c r="Q35" s="50" t="s">
        <v>262</v>
      </c>
      <c r="R35" s="50">
        <v>12</v>
      </c>
      <c r="S35" s="51">
        <v>8.3916083916083899</v>
      </c>
      <c r="T35" s="50" t="s">
        <v>263</v>
      </c>
    </row>
    <row r="36" spans="1:20" x14ac:dyDescent="0.3">
      <c r="A36" s="43" t="s">
        <v>8</v>
      </c>
      <c r="B36" s="43" t="s">
        <v>118</v>
      </c>
      <c r="C36" s="50">
        <v>129</v>
      </c>
      <c r="D36" s="51">
        <v>74.566473988439299</v>
      </c>
      <c r="E36" s="50" t="s">
        <v>264</v>
      </c>
      <c r="F36" s="50">
        <v>44</v>
      </c>
      <c r="G36" s="51">
        <v>25.433526011560701</v>
      </c>
      <c r="H36" s="50" t="s">
        <v>265</v>
      </c>
      <c r="I36" s="50" t="s">
        <v>137</v>
      </c>
      <c r="J36" s="50" t="s">
        <v>137</v>
      </c>
      <c r="K36" s="50" t="s">
        <v>137</v>
      </c>
      <c r="L36" s="50" t="s">
        <v>137</v>
      </c>
      <c r="M36" s="50" t="s">
        <v>137</v>
      </c>
      <c r="N36" s="50" t="s">
        <v>137</v>
      </c>
      <c r="O36" s="50">
        <v>26</v>
      </c>
      <c r="P36" s="51">
        <v>15.028901734104</v>
      </c>
      <c r="Q36" s="50" t="s">
        <v>266</v>
      </c>
      <c r="R36" s="50">
        <v>18</v>
      </c>
      <c r="S36" s="51">
        <v>10.4046242774566</v>
      </c>
      <c r="T36" s="50" t="s">
        <v>267</v>
      </c>
    </row>
    <row r="37" spans="1:20" x14ac:dyDescent="0.3">
      <c r="A37" s="43" t="s">
        <v>8</v>
      </c>
      <c r="B37" s="43" t="s">
        <v>119</v>
      </c>
      <c r="C37" s="50">
        <v>129</v>
      </c>
      <c r="D37" s="51">
        <v>74.137931034482804</v>
      </c>
      <c r="E37" s="50" t="s">
        <v>268</v>
      </c>
      <c r="F37" s="50">
        <v>45</v>
      </c>
      <c r="G37" s="51">
        <v>25.862068965517199</v>
      </c>
      <c r="H37" s="50" t="s">
        <v>269</v>
      </c>
      <c r="I37" s="50" t="s">
        <v>137</v>
      </c>
      <c r="J37" s="50" t="s">
        <v>137</v>
      </c>
      <c r="K37" s="50" t="s">
        <v>137</v>
      </c>
      <c r="L37" s="50" t="s">
        <v>137</v>
      </c>
      <c r="M37" s="50" t="s">
        <v>137</v>
      </c>
      <c r="N37" s="50" t="s">
        <v>137</v>
      </c>
      <c r="O37" s="50">
        <v>24</v>
      </c>
      <c r="P37" s="51">
        <v>13.7931034482759</v>
      </c>
      <c r="Q37" s="50" t="s">
        <v>270</v>
      </c>
      <c r="R37" s="50">
        <v>21</v>
      </c>
      <c r="S37" s="51">
        <v>12.0689655172414</v>
      </c>
      <c r="T37" s="50" t="s">
        <v>271</v>
      </c>
    </row>
    <row r="38" spans="1:20" x14ac:dyDescent="0.3">
      <c r="A38" s="43" t="s">
        <v>8</v>
      </c>
      <c r="B38" s="43" t="s">
        <v>120</v>
      </c>
      <c r="C38" s="50">
        <v>124</v>
      </c>
      <c r="D38" s="51">
        <v>70.056497175141203</v>
      </c>
      <c r="E38" s="50" t="s">
        <v>272</v>
      </c>
      <c r="F38" s="50">
        <v>53</v>
      </c>
      <c r="G38" s="51">
        <v>29.9435028248588</v>
      </c>
      <c r="H38" s="50" t="s">
        <v>273</v>
      </c>
      <c r="I38" s="50" t="s">
        <v>137</v>
      </c>
      <c r="J38" s="50" t="s">
        <v>137</v>
      </c>
      <c r="K38" s="50" t="s">
        <v>137</v>
      </c>
      <c r="L38" s="50" t="s">
        <v>137</v>
      </c>
      <c r="M38" s="50" t="s">
        <v>137</v>
      </c>
      <c r="N38" s="50" t="s">
        <v>137</v>
      </c>
      <c r="O38" s="50">
        <v>25</v>
      </c>
      <c r="P38" s="51">
        <v>14.1242937853107</v>
      </c>
      <c r="Q38" s="50" t="s">
        <v>274</v>
      </c>
      <c r="R38" s="50">
        <v>28</v>
      </c>
      <c r="S38" s="51">
        <v>15.819209039547999</v>
      </c>
      <c r="T38" s="50" t="s">
        <v>275</v>
      </c>
    </row>
    <row r="39" spans="1:20" x14ac:dyDescent="0.3">
      <c r="A39" s="43" t="s">
        <v>8</v>
      </c>
      <c r="B39" s="43" t="s">
        <v>121</v>
      </c>
      <c r="C39" s="50">
        <v>121</v>
      </c>
      <c r="D39" s="51">
        <v>68.361581920904001</v>
      </c>
      <c r="E39" s="50" t="s">
        <v>206</v>
      </c>
      <c r="F39" s="50">
        <v>56</v>
      </c>
      <c r="G39" s="51">
        <v>31.638418079095999</v>
      </c>
      <c r="H39" s="50" t="s">
        <v>207</v>
      </c>
      <c r="I39" s="50" t="s">
        <v>137</v>
      </c>
      <c r="J39" s="50" t="s">
        <v>137</v>
      </c>
      <c r="K39" s="50" t="s">
        <v>137</v>
      </c>
      <c r="L39" s="50" t="s">
        <v>137</v>
      </c>
      <c r="M39" s="50" t="s">
        <v>137</v>
      </c>
      <c r="N39" s="50" t="s">
        <v>137</v>
      </c>
      <c r="O39" s="50">
        <v>31</v>
      </c>
      <c r="P39" s="51">
        <v>17.514124293785301</v>
      </c>
      <c r="Q39" s="50" t="s">
        <v>276</v>
      </c>
      <c r="R39" s="50">
        <v>25</v>
      </c>
      <c r="S39" s="51">
        <v>14.1242937853107</v>
      </c>
      <c r="T39" s="50" t="s">
        <v>274</v>
      </c>
    </row>
    <row r="40" spans="1:20" x14ac:dyDescent="0.3">
      <c r="A40" s="43" t="s">
        <v>9</v>
      </c>
      <c r="B40" s="43" t="s">
        <v>112</v>
      </c>
      <c r="C40" s="50">
        <v>123</v>
      </c>
      <c r="D40" s="51">
        <v>78.846153846153797</v>
      </c>
      <c r="E40" s="50" t="s">
        <v>277</v>
      </c>
      <c r="F40" s="50">
        <v>33</v>
      </c>
      <c r="G40" s="51">
        <v>21.153846153846199</v>
      </c>
      <c r="H40" s="50" t="s">
        <v>278</v>
      </c>
      <c r="I40" s="50" t="s">
        <v>137</v>
      </c>
      <c r="J40" s="50" t="s">
        <v>137</v>
      </c>
      <c r="K40" s="50" t="s">
        <v>137</v>
      </c>
      <c r="L40" s="50" t="s">
        <v>137</v>
      </c>
      <c r="M40" s="50" t="s">
        <v>137</v>
      </c>
      <c r="N40" s="50" t="s">
        <v>137</v>
      </c>
      <c r="O40" s="50">
        <v>19</v>
      </c>
      <c r="P40" s="51">
        <v>12.1794871794872</v>
      </c>
      <c r="Q40" s="50" t="s">
        <v>247</v>
      </c>
      <c r="R40" s="50">
        <v>14</v>
      </c>
      <c r="S40" s="51">
        <v>8.9743589743589691</v>
      </c>
      <c r="T40" s="50" t="s">
        <v>279</v>
      </c>
    </row>
    <row r="41" spans="1:20" x14ac:dyDescent="0.3">
      <c r="A41" s="43" t="s">
        <v>9</v>
      </c>
      <c r="B41" s="43" t="s">
        <v>113</v>
      </c>
      <c r="C41" s="50">
        <v>172</v>
      </c>
      <c r="D41" s="51">
        <v>76.785714285714306</v>
      </c>
      <c r="E41" s="50" t="s">
        <v>280</v>
      </c>
      <c r="F41" s="50">
        <v>52</v>
      </c>
      <c r="G41" s="51">
        <v>23.214285714285701</v>
      </c>
      <c r="H41" s="50" t="s">
        <v>281</v>
      </c>
      <c r="I41" s="50" t="s">
        <v>137</v>
      </c>
      <c r="J41" s="50" t="s">
        <v>137</v>
      </c>
      <c r="K41" s="50" t="s">
        <v>137</v>
      </c>
      <c r="L41" s="50" t="s">
        <v>137</v>
      </c>
      <c r="M41" s="50" t="s">
        <v>137</v>
      </c>
      <c r="N41" s="50" t="s">
        <v>137</v>
      </c>
      <c r="O41" s="50">
        <v>33</v>
      </c>
      <c r="P41" s="51">
        <v>14.7321428571429</v>
      </c>
      <c r="Q41" s="50" t="s">
        <v>282</v>
      </c>
      <c r="R41" s="50">
        <v>19</v>
      </c>
      <c r="S41" s="51">
        <v>8.4821428571428594</v>
      </c>
      <c r="T41" s="50" t="s">
        <v>283</v>
      </c>
    </row>
    <row r="42" spans="1:20" x14ac:dyDescent="0.3">
      <c r="A42" s="43" t="s">
        <v>9</v>
      </c>
      <c r="B42" s="43" t="s">
        <v>114</v>
      </c>
      <c r="C42" s="50">
        <v>159</v>
      </c>
      <c r="D42" s="51">
        <v>76.076555023923405</v>
      </c>
      <c r="E42" s="50" t="s">
        <v>284</v>
      </c>
      <c r="F42" s="50">
        <v>50</v>
      </c>
      <c r="G42" s="51">
        <v>23.923444976076599</v>
      </c>
      <c r="H42" s="50" t="s">
        <v>285</v>
      </c>
      <c r="I42" s="50" t="s">
        <v>137</v>
      </c>
      <c r="J42" s="50" t="s">
        <v>137</v>
      </c>
      <c r="K42" s="50" t="s">
        <v>137</v>
      </c>
      <c r="L42" s="50" t="s">
        <v>137</v>
      </c>
      <c r="M42" s="50" t="s">
        <v>137</v>
      </c>
      <c r="N42" s="50" t="s">
        <v>137</v>
      </c>
      <c r="O42" s="50">
        <v>25</v>
      </c>
      <c r="P42" s="51">
        <v>11.9617224880383</v>
      </c>
      <c r="Q42" s="50" t="s">
        <v>286</v>
      </c>
      <c r="R42" s="50">
        <v>25</v>
      </c>
      <c r="S42" s="51">
        <v>11.9617224880383</v>
      </c>
      <c r="T42" s="50" t="s">
        <v>286</v>
      </c>
    </row>
    <row r="43" spans="1:20" x14ac:dyDescent="0.3">
      <c r="A43" s="43" t="s">
        <v>9</v>
      </c>
      <c r="B43" s="43" t="s">
        <v>115</v>
      </c>
      <c r="C43" s="50">
        <v>166</v>
      </c>
      <c r="D43" s="51">
        <v>75.454545454545496</v>
      </c>
      <c r="E43" s="50" t="s">
        <v>287</v>
      </c>
      <c r="F43" s="50">
        <v>54</v>
      </c>
      <c r="G43" s="51">
        <v>24.545454545454501</v>
      </c>
      <c r="H43" s="50" t="s">
        <v>288</v>
      </c>
      <c r="I43" s="50" t="s">
        <v>137</v>
      </c>
      <c r="J43" s="50" t="s">
        <v>137</v>
      </c>
      <c r="K43" s="50" t="s">
        <v>137</v>
      </c>
      <c r="L43" s="50" t="s">
        <v>137</v>
      </c>
      <c r="M43" s="50" t="s">
        <v>137</v>
      </c>
      <c r="N43" s="50" t="s">
        <v>137</v>
      </c>
      <c r="O43" s="50">
        <v>25</v>
      </c>
      <c r="P43" s="51">
        <v>11.363636363636401</v>
      </c>
      <c r="Q43" s="50" t="s">
        <v>289</v>
      </c>
      <c r="R43" s="50">
        <v>29</v>
      </c>
      <c r="S43" s="51">
        <v>13.181818181818199</v>
      </c>
      <c r="T43" s="50" t="s">
        <v>290</v>
      </c>
    </row>
    <row r="44" spans="1:20" x14ac:dyDescent="0.3">
      <c r="A44" s="43" t="s">
        <v>9</v>
      </c>
      <c r="B44" s="43" t="s">
        <v>116</v>
      </c>
      <c r="C44" s="50">
        <v>178</v>
      </c>
      <c r="D44" s="51">
        <v>73.553719008264494</v>
      </c>
      <c r="E44" s="50" t="s">
        <v>291</v>
      </c>
      <c r="F44" s="50">
        <v>64</v>
      </c>
      <c r="G44" s="51">
        <v>26.446280991735499</v>
      </c>
      <c r="H44" s="50" t="s">
        <v>292</v>
      </c>
      <c r="I44" s="50" t="s">
        <v>137</v>
      </c>
      <c r="J44" s="50" t="s">
        <v>137</v>
      </c>
      <c r="K44" s="50" t="s">
        <v>137</v>
      </c>
      <c r="L44" s="50" t="s">
        <v>137</v>
      </c>
      <c r="M44" s="50" t="s">
        <v>137</v>
      </c>
      <c r="N44" s="50" t="s">
        <v>137</v>
      </c>
      <c r="O44" s="50">
        <v>40</v>
      </c>
      <c r="P44" s="51">
        <v>16.528925619834698</v>
      </c>
      <c r="Q44" s="50" t="s">
        <v>293</v>
      </c>
      <c r="R44" s="50">
        <v>24</v>
      </c>
      <c r="S44" s="51">
        <v>9.9173553719008307</v>
      </c>
      <c r="T44" s="50" t="s">
        <v>294</v>
      </c>
    </row>
    <row r="45" spans="1:20" x14ac:dyDescent="0.3">
      <c r="A45" s="43" t="s">
        <v>10</v>
      </c>
      <c r="B45" s="43" t="s">
        <v>112</v>
      </c>
      <c r="C45" s="50">
        <v>430</v>
      </c>
      <c r="D45" s="51">
        <v>75.571177504393702</v>
      </c>
      <c r="E45" s="50" t="s">
        <v>295</v>
      </c>
      <c r="F45" s="50">
        <v>139</v>
      </c>
      <c r="G45" s="51">
        <v>24.428822495606301</v>
      </c>
      <c r="H45" s="50" t="s">
        <v>296</v>
      </c>
      <c r="I45" s="50" t="s">
        <v>137</v>
      </c>
      <c r="J45" s="50" t="s">
        <v>137</v>
      </c>
      <c r="K45" s="50" t="s">
        <v>137</v>
      </c>
      <c r="L45" s="50" t="s">
        <v>137</v>
      </c>
      <c r="M45" s="50" t="s">
        <v>137</v>
      </c>
      <c r="N45" s="50" t="s">
        <v>137</v>
      </c>
      <c r="O45" s="50">
        <v>78</v>
      </c>
      <c r="P45" s="51">
        <v>13.708260105448201</v>
      </c>
      <c r="Q45" s="50" t="s">
        <v>297</v>
      </c>
      <c r="R45" s="50">
        <v>61</v>
      </c>
      <c r="S45" s="51">
        <v>10.7205623901582</v>
      </c>
      <c r="T45" s="50" t="s">
        <v>298</v>
      </c>
    </row>
    <row r="46" spans="1:20" x14ac:dyDescent="0.3">
      <c r="A46" s="43" t="s">
        <v>10</v>
      </c>
      <c r="B46" s="43" t="s">
        <v>113</v>
      </c>
      <c r="C46" s="50">
        <v>506</v>
      </c>
      <c r="D46" s="51">
        <v>73.121387283236999</v>
      </c>
      <c r="E46" s="50" t="s">
        <v>299</v>
      </c>
      <c r="F46" s="50">
        <v>186</v>
      </c>
      <c r="G46" s="51">
        <v>26.878612716763001</v>
      </c>
      <c r="H46" s="50" t="s">
        <v>300</v>
      </c>
      <c r="I46" s="50" t="s">
        <v>137</v>
      </c>
      <c r="J46" s="50" t="s">
        <v>137</v>
      </c>
      <c r="K46" s="50" t="s">
        <v>137</v>
      </c>
      <c r="L46" s="50" t="s">
        <v>137</v>
      </c>
      <c r="M46" s="50" t="s">
        <v>137</v>
      </c>
      <c r="N46" s="50" t="s">
        <v>137</v>
      </c>
      <c r="O46" s="50">
        <v>106</v>
      </c>
      <c r="P46" s="51">
        <v>15.3179190751445</v>
      </c>
      <c r="Q46" s="50" t="s">
        <v>301</v>
      </c>
      <c r="R46" s="50">
        <v>80</v>
      </c>
      <c r="S46" s="51">
        <v>11.560693641618499</v>
      </c>
      <c r="T46" s="50" t="s">
        <v>302</v>
      </c>
    </row>
    <row r="47" spans="1:20" x14ac:dyDescent="0.3">
      <c r="A47" s="43" t="s">
        <v>10</v>
      </c>
      <c r="B47" s="43" t="s">
        <v>114</v>
      </c>
      <c r="C47" s="50">
        <v>444</v>
      </c>
      <c r="D47" s="51">
        <v>72.430668841761801</v>
      </c>
      <c r="E47" s="50" t="s">
        <v>303</v>
      </c>
      <c r="F47" s="50">
        <v>169</v>
      </c>
      <c r="G47" s="51">
        <v>27.569331158238199</v>
      </c>
      <c r="H47" s="50" t="s">
        <v>304</v>
      </c>
      <c r="I47" s="50" t="s">
        <v>137</v>
      </c>
      <c r="J47" s="50" t="s">
        <v>137</v>
      </c>
      <c r="K47" s="50" t="s">
        <v>137</v>
      </c>
      <c r="L47" s="50" t="s">
        <v>137</v>
      </c>
      <c r="M47" s="50" t="s">
        <v>137</v>
      </c>
      <c r="N47" s="50" t="s">
        <v>137</v>
      </c>
      <c r="O47" s="50">
        <v>89</v>
      </c>
      <c r="P47" s="51">
        <v>14.518760195758601</v>
      </c>
      <c r="Q47" s="50" t="s">
        <v>305</v>
      </c>
      <c r="R47" s="50">
        <v>80</v>
      </c>
      <c r="S47" s="51">
        <v>13.0505709624796</v>
      </c>
      <c r="T47" s="50" t="s">
        <v>306</v>
      </c>
    </row>
    <row r="48" spans="1:20" x14ac:dyDescent="0.3">
      <c r="A48" s="43" t="s">
        <v>10</v>
      </c>
      <c r="B48" s="43" t="s">
        <v>115</v>
      </c>
      <c r="C48" s="50">
        <v>400</v>
      </c>
      <c r="D48" s="51">
        <v>70.671378091872796</v>
      </c>
      <c r="E48" s="50" t="s">
        <v>307</v>
      </c>
      <c r="F48" s="50">
        <v>166</v>
      </c>
      <c r="G48" s="51">
        <v>29.3286219081272</v>
      </c>
      <c r="H48" s="50" t="s">
        <v>308</v>
      </c>
      <c r="I48" s="50" t="s">
        <v>137</v>
      </c>
      <c r="J48" s="50" t="s">
        <v>137</v>
      </c>
      <c r="K48" s="50" t="s">
        <v>137</v>
      </c>
      <c r="L48" s="50" t="s">
        <v>137</v>
      </c>
      <c r="M48" s="50" t="s">
        <v>137</v>
      </c>
      <c r="N48" s="50" t="s">
        <v>137</v>
      </c>
      <c r="O48" s="50">
        <v>88</v>
      </c>
      <c r="P48" s="51">
        <v>15.547703180212</v>
      </c>
      <c r="Q48" s="50" t="s">
        <v>309</v>
      </c>
      <c r="R48" s="50">
        <v>78</v>
      </c>
      <c r="S48" s="51">
        <v>13.7809187279152</v>
      </c>
      <c r="T48" s="50" t="s">
        <v>310</v>
      </c>
    </row>
    <row r="49" spans="1:20" x14ac:dyDescent="0.3">
      <c r="A49" s="43" t="s">
        <v>10</v>
      </c>
      <c r="B49" s="43" t="s">
        <v>116</v>
      </c>
      <c r="C49" s="50">
        <v>521</v>
      </c>
      <c r="D49" s="51">
        <v>64.400494437577294</v>
      </c>
      <c r="E49" s="50" t="s">
        <v>311</v>
      </c>
      <c r="F49" s="50">
        <v>288</v>
      </c>
      <c r="G49" s="51">
        <v>35.599505562422699</v>
      </c>
      <c r="H49" s="50" t="s">
        <v>312</v>
      </c>
      <c r="I49" s="50">
        <v>7</v>
      </c>
      <c r="J49" s="51">
        <v>0.86526576019777501</v>
      </c>
      <c r="K49" s="50" t="s">
        <v>313</v>
      </c>
      <c r="L49" s="50">
        <v>514</v>
      </c>
      <c r="M49" s="51">
        <v>63.5352286773795</v>
      </c>
      <c r="N49" s="50" t="s">
        <v>314</v>
      </c>
      <c r="O49" s="50">
        <v>145</v>
      </c>
      <c r="P49" s="51">
        <v>17.923362175525298</v>
      </c>
      <c r="Q49" s="50" t="s">
        <v>315</v>
      </c>
      <c r="R49" s="50">
        <v>143</v>
      </c>
      <c r="S49" s="51">
        <v>17.676143386897401</v>
      </c>
      <c r="T49" s="50" t="s">
        <v>316</v>
      </c>
    </row>
    <row r="50" spans="1:20" x14ac:dyDescent="0.3">
      <c r="A50" s="43" t="s">
        <v>11</v>
      </c>
      <c r="B50" s="43" t="s">
        <v>117</v>
      </c>
      <c r="C50" s="50">
        <v>66</v>
      </c>
      <c r="D50" s="51">
        <v>74.157303370786494</v>
      </c>
      <c r="E50" s="50" t="s">
        <v>317</v>
      </c>
      <c r="F50" s="50">
        <v>23</v>
      </c>
      <c r="G50" s="51">
        <v>25.842696629213499</v>
      </c>
      <c r="H50" s="50" t="s">
        <v>318</v>
      </c>
      <c r="I50" s="50" t="s">
        <v>137</v>
      </c>
      <c r="J50" s="50" t="s">
        <v>137</v>
      </c>
      <c r="K50" s="50" t="s">
        <v>137</v>
      </c>
      <c r="L50" s="50" t="s">
        <v>137</v>
      </c>
      <c r="M50" s="50" t="s">
        <v>137</v>
      </c>
      <c r="N50" s="50" t="s">
        <v>137</v>
      </c>
      <c r="O50" s="50">
        <v>14</v>
      </c>
      <c r="P50" s="51">
        <v>15.730337078651701</v>
      </c>
      <c r="Q50" s="50" t="s">
        <v>319</v>
      </c>
      <c r="R50" s="50">
        <v>9</v>
      </c>
      <c r="S50" s="51">
        <v>10.1123595505618</v>
      </c>
      <c r="T50" s="50" t="s">
        <v>320</v>
      </c>
    </row>
    <row r="51" spans="1:20" x14ac:dyDescent="0.3">
      <c r="A51" s="43" t="s">
        <v>11</v>
      </c>
      <c r="B51" s="43" t="s">
        <v>118</v>
      </c>
      <c r="C51" s="50">
        <v>88</v>
      </c>
      <c r="D51" s="51">
        <v>69.841269841269806</v>
      </c>
      <c r="E51" s="50" t="s">
        <v>321</v>
      </c>
      <c r="F51" s="50">
        <v>38</v>
      </c>
      <c r="G51" s="51">
        <v>30.158730158730201</v>
      </c>
      <c r="H51" s="50" t="s">
        <v>322</v>
      </c>
      <c r="I51" s="50" t="s">
        <v>137</v>
      </c>
      <c r="J51" s="50" t="s">
        <v>137</v>
      </c>
      <c r="K51" s="50" t="s">
        <v>137</v>
      </c>
      <c r="L51" s="50" t="s">
        <v>137</v>
      </c>
      <c r="M51" s="50" t="s">
        <v>137</v>
      </c>
      <c r="N51" s="50" t="s">
        <v>137</v>
      </c>
      <c r="O51" s="50">
        <v>26</v>
      </c>
      <c r="P51" s="51">
        <v>20.634920634920601</v>
      </c>
      <c r="Q51" s="50" t="s">
        <v>323</v>
      </c>
      <c r="R51" s="50">
        <v>12</v>
      </c>
      <c r="S51" s="51">
        <v>9.5238095238095202</v>
      </c>
      <c r="T51" s="50" t="s">
        <v>324</v>
      </c>
    </row>
    <row r="52" spans="1:20" x14ac:dyDescent="0.3">
      <c r="A52" s="43" t="s">
        <v>11</v>
      </c>
      <c r="B52" s="43" t="s">
        <v>119</v>
      </c>
      <c r="C52" s="50">
        <v>76</v>
      </c>
      <c r="D52" s="51">
        <v>72.380952380952394</v>
      </c>
      <c r="E52" s="50" t="s">
        <v>325</v>
      </c>
      <c r="F52" s="50">
        <v>29</v>
      </c>
      <c r="G52" s="51">
        <v>27.619047619047599</v>
      </c>
      <c r="H52" s="50" t="s">
        <v>326</v>
      </c>
      <c r="I52" s="50" t="s">
        <v>137</v>
      </c>
      <c r="J52" s="50" t="s">
        <v>137</v>
      </c>
      <c r="K52" s="50" t="s">
        <v>137</v>
      </c>
      <c r="L52" s="50" t="s">
        <v>137</v>
      </c>
      <c r="M52" s="50" t="s">
        <v>137</v>
      </c>
      <c r="N52" s="50" t="s">
        <v>137</v>
      </c>
      <c r="O52" s="50">
        <v>15</v>
      </c>
      <c r="P52" s="51">
        <v>14.285714285714301</v>
      </c>
      <c r="Q52" s="50" t="s">
        <v>327</v>
      </c>
      <c r="R52" s="50">
        <v>14</v>
      </c>
      <c r="S52" s="51">
        <v>13.3333333333333</v>
      </c>
      <c r="T52" s="50" t="s">
        <v>328</v>
      </c>
    </row>
    <row r="53" spans="1:20" x14ac:dyDescent="0.3">
      <c r="A53" s="43" t="s">
        <v>11</v>
      </c>
      <c r="B53" s="43" t="s">
        <v>120</v>
      </c>
      <c r="C53" s="50">
        <v>81</v>
      </c>
      <c r="D53" s="51">
        <v>77.142857142857196</v>
      </c>
      <c r="E53" s="50" t="s">
        <v>329</v>
      </c>
      <c r="F53" s="50">
        <v>24</v>
      </c>
      <c r="G53" s="51">
        <v>22.8571428571429</v>
      </c>
      <c r="H53" s="50" t="s">
        <v>330</v>
      </c>
      <c r="I53" s="50" t="s">
        <v>137</v>
      </c>
      <c r="J53" s="50" t="s">
        <v>137</v>
      </c>
      <c r="K53" s="50" t="s">
        <v>137</v>
      </c>
      <c r="L53" s="50" t="s">
        <v>137</v>
      </c>
      <c r="M53" s="50" t="s">
        <v>137</v>
      </c>
      <c r="N53" s="50" t="s">
        <v>137</v>
      </c>
      <c r="O53" s="50">
        <v>16</v>
      </c>
      <c r="P53" s="51">
        <v>15.2380952380952</v>
      </c>
      <c r="Q53" s="50" t="s">
        <v>331</v>
      </c>
      <c r="R53" s="50">
        <v>8</v>
      </c>
      <c r="S53" s="51">
        <v>7.6190476190476204</v>
      </c>
      <c r="T53" s="50" t="s">
        <v>332</v>
      </c>
    </row>
    <row r="54" spans="1:20" x14ac:dyDescent="0.3">
      <c r="A54" s="43" t="s">
        <v>11</v>
      </c>
      <c r="B54" s="43" t="s">
        <v>121</v>
      </c>
      <c r="C54" s="50">
        <v>77</v>
      </c>
      <c r="D54" s="51">
        <v>66.956521739130395</v>
      </c>
      <c r="E54" s="50" t="s">
        <v>333</v>
      </c>
      <c r="F54" s="50">
        <v>38</v>
      </c>
      <c r="G54" s="51">
        <v>33.043478260869598</v>
      </c>
      <c r="H54" s="50" t="s">
        <v>334</v>
      </c>
      <c r="I54" s="50">
        <v>5</v>
      </c>
      <c r="J54" s="51">
        <v>4.3478260869565197</v>
      </c>
      <c r="K54" s="50" t="s">
        <v>335</v>
      </c>
      <c r="L54" s="50">
        <v>72</v>
      </c>
      <c r="M54" s="51">
        <v>62.6086956521739</v>
      </c>
      <c r="N54" s="50" t="s">
        <v>336</v>
      </c>
      <c r="O54" s="50">
        <v>18</v>
      </c>
      <c r="P54" s="51">
        <v>15.6521739130435</v>
      </c>
      <c r="Q54" s="50" t="s">
        <v>337</v>
      </c>
      <c r="R54" s="50">
        <v>20</v>
      </c>
      <c r="S54" s="51">
        <v>17.3913043478261</v>
      </c>
      <c r="T54" s="50" t="s">
        <v>338</v>
      </c>
    </row>
    <row r="55" spans="1:20" x14ac:dyDescent="0.3">
      <c r="A55" s="43" t="s">
        <v>12</v>
      </c>
      <c r="B55" s="43" t="s">
        <v>117</v>
      </c>
      <c r="C55" s="50">
        <v>163</v>
      </c>
      <c r="D55" s="51">
        <v>79.126213592233</v>
      </c>
      <c r="E55" s="50" t="s">
        <v>339</v>
      </c>
      <c r="F55" s="50">
        <v>43</v>
      </c>
      <c r="G55" s="51">
        <v>20.873786407767</v>
      </c>
      <c r="H55" s="50" t="s">
        <v>340</v>
      </c>
      <c r="I55" s="50" t="s">
        <v>137</v>
      </c>
      <c r="J55" s="50" t="s">
        <v>137</v>
      </c>
      <c r="K55" s="50" t="s">
        <v>137</v>
      </c>
      <c r="L55" s="50" t="s">
        <v>137</v>
      </c>
      <c r="M55" s="50" t="s">
        <v>137</v>
      </c>
      <c r="N55" s="50" t="s">
        <v>137</v>
      </c>
      <c r="O55" s="50">
        <v>25</v>
      </c>
      <c r="P55" s="51">
        <v>12.135922330097101</v>
      </c>
      <c r="Q55" s="50" t="s">
        <v>341</v>
      </c>
      <c r="R55" s="50">
        <v>18</v>
      </c>
      <c r="S55" s="51">
        <v>8.7378640776699008</v>
      </c>
      <c r="T55" s="50" t="s">
        <v>342</v>
      </c>
    </row>
    <row r="56" spans="1:20" x14ac:dyDescent="0.3">
      <c r="A56" s="43" t="s">
        <v>12</v>
      </c>
      <c r="B56" s="43" t="s">
        <v>118</v>
      </c>
      <c r="C56" s="50">
        <v>152</v>
      </c>
      <c r="D56" s="51">
        <v>78.756476683937805</v>
      </c>
      <c r="E56" s="50" t="s">
        <v>343</v>
      </c>
      <c r="F56" s="50">
        <v>41</v>
      </c>
      <c r="G56" s="51">
        <v>21.243523316062198</v>
      </c>
      <c r="H56" s="50" t="s">
        <v>344</v>
      </c>
      <c r="I56" s="50" t="s">
        <v>137</v>
      </c>
      <c r="J56" s="50" t="s">
        <v>137</v>
      </c>
      <c r="K56" s="50" t="s">
        <v>137</v>
      </c>
      <c r="L56" s="50" t="s">
        <v>137</v>
      </c>
      <c r="M56" s="50" t="s">
        <v>137</v>
      </c>
      <c r="N56" s="50" t="s">
        <v>137</v>
      </c>
      <c r="O56" s="50">
        <v>21</v>
      </c>
      <c r="P56" s="51">
        <v>10.880829015544</v>
      </c>
      <c r="Q56" s="50" t="s">
        <v>345</v>
      </c>
      <c r="R56" s="50">
        <v>20</v>
      </c>
      <c r="S56" s="51">
        <v>10.3626943005181</v>
      </c>
      <c r="T56" s="50" t="s">
        <v>346</v>
      </c>
    </row>
    <row r="57" spans="1:20" x14ac:dyDescent="0.3">
      <c r="A57" s="43" t="s">
        <v>12</v>
      </c>
      <c r="B57" s="43" t="s">
        <v>119</v>
      </c>
      <c r="C57" s="50">
        <v>148</v>
      </c>
      <c r="D57" s="51">
        <v>73.267326732673297</v>
      </c>
      <c r="E57" s="50" t="s">
        <v>347</v>
      </c>
      <c r="F57" s="50">
        <v>54</v>
      </c>
      <c r="G57" s="51">
        <v>26.7326732673267</v>
      </c>
      <c r="H57" s="50" t="s">
        <v>348</v>
      </c>
      <c r="I57" s="50" t="s">
        <v>137</v>
      </c>
      <c r="J57" s="50" t="s">
        <v>137</v>
      </c>
      <c r="K57" s="50" t="s">
        <v>137</v>
      </c>
      <c r="L57" s="50" t="s">
        <v>137</v>
      </c>
      <c r="M57" s="50" t="s">
        <v>137</v>
      </c>
      <c r="N57" s="50" t="s">
        <v>137</v>
      </c>
      <c r="O57" s="50">
        <v>33</v>
      </c>
      <c r="P57" s="51">
        <v>16.3366336633663</v>
      </c>
      <c r="Q57" s="50" t="s">
        <v>349</v>
      </c>
      <c r="R57" s="50">
        <v>21</v>
      </c>
      <c r="S57" s="51">
        <v>10.3960396039604</v>
      </c>
      <c r="T57" s="50" t="s">
        <v>350</v>
      </c>
    </row>
    <row r="58" spans="1:20" x14ac:dyDescent="0.3">
      <c r="A58" s="43" t="s">
        <v>12</v>
      </c>
      <c r="B58" s="43" t="s">
        <v>120</v>
      </c>
      <c r="C58" s="50">
        <v>146</v>
      </c>
      <c r="D58" s="51">
        <v>75.647668393782396</v>
      </c>
      <c r="E58" s="50" t="s">
        <v>351</v>
      </c>
      <c r="F58" s="50">
        <v>47</v>
      </c>
      <c r="G58" s="51">
        <v>24.3523316062176</v>
      </c>
      <c r="H58" s="50" t="s">
        <v>352</v>
      </c>
      <c r="I58" s="50" t="s">
        <v>137</v>
      </c>
      <c r="J58" s="50" t="s">
        <v>137</v>
      </c>
      <c r="K58" s="50" t="s">
        <v>137</v>
      </c>
      <c r="L58" s="50" t="s">
        <v>137</v>
      </c>
      <c r="M58" s="50" t="s">
        <v>137</v>
      </c>
      <c r="N58" s="50" t="s">
        <v>137</v>
      </c>
      <c r="O58" s="50">
        <v>24</v>
      </c>
      <c r="P58" s="51">
        <v>12.435233160621801</v>
      </c>
      <c r="Q58" s="50" t="s">
        <v>353</v>
      </c>
      <c r="R58" s="50">
        <v>23</v>
      </c>
      <c r="S58" s="51">
        <v>11.917098445595901</v>
      </c>
      <c r="T58" s="50" t="s">
        <v>354</v>
      </c>
    </row>
    <row r="59" spans="1:20" x14ac:dyDescent="0.3">
      <c r="A59" s="43" t="s">
        <v>12</v>
      </c>
      <c r="B59" s="43" t="s">
        <v>121</v>
      </c>
      <c r="C59" s="50">
        <v>190</v>
      </c>
      <c r="D59" s="51">
        <v>65.292096219931295</v>
      </c>
      <c r="E59" s="50" t="s">
        <v>355</v>
      </c>
      <c r="F59" s="50">
        <v>101</v>
      </c>
      <c r="G59" s="51">
        <v>34.707903780068698</v>
      </c>
      <c r="H59" s="50" t="s">
        <v>356</v>
      </c>
      <c r="I59" s="50" t="s">
        <v>137</v>
      </c>
      <c r="J59" s="50" t="s">
        <v>137</v>
      </c>
      <c r="K59" s="50" t="s">
        <v>137</v>
      </c>
      <c r="L59" s="50" t="s">
        <v>137</v>
      </c>
      <c r="M59" s="50" t="s">
        <v>137</v>
      </c>
      <c r="N59" s="50" t="s">
        <v>137</v>
      </c>
      <c r="O59" s="50">
        <v>50</v>
      </c>
      <c r="P59" s="51">
        <v>17.1821305841924</v>
      </c>
      <c r="Q59" s="50" t="s">
        <v>357</v>
      </c>
      <c r="R59" s="50">
        <v>51</v>
      </c>
      <c r="S59" s="51">
        <v>17.525773195876301</v>
      </c>
      <c r="T59" s="50" t="s">
        <v>358</v>
      </c>
    </row>
    <row r="60" spans="1:20" x14ac:dyDescent="0.3">
      <c r="A60" s="43" t="s">
        <v>13</v>
      </c>
      <c r="B60" s="43" t="s">
        <v>117</v>
      </c>
      <c r="C60" s="50">
        <v>244</v>
      </c>
      <c r="D60" s="51">
        <v>72.189349112426001</v>
      </c>
      <c r="E60" s="50" t="s">
        <v>359</v>
      </c>
      <c r="F60" s="50">
        <v>94</v>
      </c>
      <c r="G60" s="51">
        <v>27.810650887573999</v>
      </c>
      <c r="H60" s="50" t="s">
        <v>360</v>
      </c>
      <c r="I60" s="50" t="s">
        <v>137</v>
      </c>
      <c r="J60" s="50" t="s">
        <v>137</v>
      </c>
      <c r="K60" s="50" t="s">
        <v>137</v>
      </c>
      <c r="L60" s="50" t="s">
        <v>137</v>
      </c>
      <c r="M60" s="50" t="s">
        <v>137</v>
      </c>
      <c r="N60" s="50" t="s">
        <v>137</v>
      </c>
      <c r="O60" s="50">
        <v>50</v>
      </c>
      <c r="P60" s="51">
        <v>14.792899408284001</v>
      </c>
      <c r="Q60" s="50" t="s">
        <v>361</v>
      </c>
      <c r="R60" s="50">
        <v>44</v>
      </c>
      <c r="S60" s="51">
        <v>13.017751479289901</v>
      </c>
      <c r="T60" s="50" t="s">
        <v>362</v>
      </c>
    </row>
    <row r="61" spans="1:20" x14ac:dyDescent="0.3">
      <c r="A61" s="43" t="s">
        <v>13</v>
      </c>
      <c r="B61" s="43" t="s">
        <v>118</v>
      </c>
      <c r="C61" s="50">
        <v>227</v>
      </c>
      <c r="D61" s="51">
        <v>70.716510903426794</v>
      </c>
      <c r="E61" s="50" t="s">
        <v>363</v>
      </c>
      <c r="F61" s="50">
        <v>94</v>
      </c>
      <c r="G61" s="51">
        <v>29.283489096573199</v>
      </c>
      <c r="H61" s="50" t="s">
        <v>364</v>
      </c>
      <c r="I61" s="50" t="s">
        <v>137</v>
      </c>
      <c r="J61" s="50" t="s">
        <v>137</v>
      </c>
      <c r="K61" s="50" t="s">
        <v>137</v>
      </c>
      <c r="L61" s="50" t="s">
        <v>137</v>
      </c>
      <c r="M61" s="50" t="s">
        <v>137</v>
      </c>
      <c r="N61" s="50" t="s">
        <v>137</v>
      </c>
      <c r="O61" s="50">
        <v>48</v>
      </c>
      <c r="P61" s="51">
        <v>14.953271028037401</v>
      </c>
      <c r="Q61" s="50" t="s">
        <v>365</v>
      </c>
      <c r="R61" s="50">
        <v>46</v>
      </c>
      <c r="S61" s="51">
        <v>14.3302180685358</v>
      </c>
      <c r="T61" s="50" t="s">
        <v>366</v>
      </c>
    </row>
    <row r="62" spans="1:20" x14ac:dyDescent="0.3">
      <c r="A62" s="43" t="s">
        <v>13</v>
      </c>
      <c r="B62" s="43" t="s">
        <v>119</v>
      </c>
      <c r="C62" s="50">
        <v>222</v>
      </c>
      <c r="D62" s="51">
        <v>73.267326732673297</v>
      </c>
      <c r="E62" s="50" t="s">
        <v>367</v>
      </c>
      <c r="F62" s="50">
        <v>81</v>
      </c>
      <c r="G62" s="51">
        <v>26.7326732673267</v>
      </c>
      <c r="H62" s="50" t="s">
        <v>368</v>
      </c>
      <c r="I62" s="50" t="s">
        <v>137</v>
      </c>
      <c r="J62" s="50" t="s">
        <v>137</v>
      </c>
      <c r="K62" s="50" t="s">
        <v>137</v>
      </c>
      <c r="L62" s="50" t="s">
        <v>137</v>
      </c>
      <c r="M62" s="50" t="s">
        <v>137</v>
      </c>
      <c r="N62" s="50" t="s">
        <v>137</v>
      </c>
      <c r="O62" s="50">
        <v>43</v>
      </c>
      <c r="P62" s="51">
        <v>14.191419141914199</v>
      </c>
      <c r="Q62" s="50" t="s">
        <v>369</v>
      </c>
      <c r="R62" s="50">
        <v>38</v>
      </c>
      <c r="S62" s="51">
        <v>12.5412541254125</v>
      </c>
      <c r="T62" s="50" t="s">
        <v>370</v>
      </c>
    </row>
    <row r="63" spans="1:20" x14ac:dyDescent="0.3">
      <c r="A63" s="43" t="s">
        <v>13</v>
      </c>
      <c r="B63" s="43" t="s">
        <v>120</v>
      </c>
      <c r="C63" s="50">
        <v>172</v>
      </c>
      <c r="D63" s="51">
        <v>63.468634686346903</v>
      </c>
      <c r="E63" s="50" t="s">
        <v>371</v>
      </c>
      <c r="F63" s="50">
        <v>99</v>
      </c>
      <c r="G63" s="51">
        <v>36.531365313653097</v>
      </c>
      <c r="H63" s="50" t="s">
        <v>372</v>
      </c>
      <c r="I63" s="50" t="s">
        <v>137</v>
      </c>
      <c r="J63" s="50" t="s">
        <v>137</v>
      </c>
      <c r="K63" s="50" t="s">
        <v>137</v>
      </c>
      <c r="L63" s="50" t="s">
        <v>137</v>
      </c>
      <c r="M63" s="50" t="s">
        <v>137</v>
      </c>
      <c r="N63" s="50" t="s">
        <v>137</v>
      </c>
      <c r="O63" s="50">
        <v>52</v>
      </c>
      <c r="P63" s="51">
        <v>19.188191881918801</v>
      </c>
      <c r="Q63" s="50" t="s">
        <v>373</v>
      </c>
      <c r="R63" s="50">
        <v>47</v>
      </c>
      <c r="S63" s="51">
        <v>17.3431734317343</v>
      </c>
      <c r="T63" s="50" t="s">
        <v>374</v>
      </c>
    </row>
    <row r="64" spans="1:20" x14ac:dyDescent="0.3">
      <c r="A64" s="43" t="s">
        <v>13</v>
      </c>
      <c r="B64" s="43" t="s">
        <v>121</v>
      </c>
      <c r="C64" s="50">
        <v>249</v>
      </c>
      <c r="D64" s="51">
        <v>63.682864450127902</v>
      </c>
      <c r="E64" s="50" t="s">
        <v>375</v>
      </c>
      <c r="F64" s="50">
        <v>142</v>
      </c>
      <c r="G64" s="51">
        <v>36.317135549872098</v>
      </c>
      <c r="H64" s="50" t="s">
        <v>376</v>
      </c>
      <c r="I64" s="50" t="s">
        <v>137</v>
      </c>
      <c r="J64" s="50" t="s">
        <v>137</v>
      </c>
      <c r="K64" s="50" t="s">
        <v>137</v>
      </c>
      <c r="L64" s="50" t="s">
        <v>137</v>
      </c>
      <c r="M64" s="50" t="s">
        <v>137</v>
      </c>
      <c r="N64" s="50" t="s">
        <v>137</v>
      </c>
      <c r="O64" s="50">
        <v>71</v>
      </c>
      <c r="P64" s="51">
        <v>18.158567774936099</v>
      </c>
      <c r="Q64" s="50" t="s">
        <v>377</v>
      </c>
      <c r="R64" s="50">
        <v>71</v>
      </c>
      <c r="S64" s="51">
        <v>18.158567774936099</v>
      </c>
      <c r="T64" s="50" t="s">
        <v>377</v>
      </c>
    </row>
    <row r="65" spans="1:20" x14ac:dyDescent="0.3">
      <c r="A65" s="43" t="s">
        <v>38</v>
      </c>
      <c r="B65" s="43" t="s">
        <v>112</v>
      </c>
      <c r="C65" s="50">
        <v>452</v>
      </c>
      <c r="D65" s="51">
        <v>76.8707482993197</v>
      </c>
      <c r="E65" s="50" t="s">
        <v>378</v>
      </c>
      <c r="F65" s="50">
        <v>136</v>
      </c>
      <c r="G65" s="51">
        <v>23.1292517006803</v>
      </c>
      <c r="H65" s="50" t="s">
        <v>379</v>
      </c>
      <c r="I65" s="50" t="s">
        <v>137</v>
      </c>
      <c r="J65" s="50" t="s">
        <v>137</v>
      </c>
      <c r="K65" s="50" t="s">
        <v>137</v>
      </c>
      <c r="L65" s="50" t="s">
        <v>137</v>
      </c>
      <c r="M65" s="50" t="s">
        <v>137</v>
      </c>
      <c r="N65" s="50" t="s">
        <v>137</v>
      </c>
      <c r="O65" s="50">
        <v>73</v>
      </c>
      <c r="P65" s="51">
        <v>12.4149659863946</v>
      </c>
      <c r="Q65" s="50" t="s">
        <v>380</v>
      </c>
      <c r="R65" s="50">
        <v>63</v>
      </c>
      <c r="S65" s="51">
        <v>10.714285714285699</v>
      </c>
      <c r="T65" s="50" t="s">
        <v>381</v>
      </c>
    </row>
    <row r="66" spans="1:20" x14ac:dyDescent="0.3">
      <c r="A66" s="43" t="s">
        <v>38</v>
      </c>
      <c r="B66" s="43" t="s">
        <v>113</v>
      </c>
      <c r="C66" s="50">
        <v>505</v>
      </c>
      <c r="D66" s="51">
        <v>72.349570200573098</v>
      </c>
      <c r="E66" s="50" t="s">
        <v>382</v>
      </c>
      <c r="F66" s="50">
        <v>193</v>
      </c>
      <c r="G66" s="51">
        <v>27.650429799426899</v>
      </c>
      <c r="H66" s="50" t="s">
        <v>383</v>
      </c>
      <c r="I66" s="50" t="s">
        <v>137</v>
      </c>
      <c r="J66" s="50" t="s">
        <v>137</v>
      </c>
      <c r="K66" s="50" t="s">
        <v>137</v>
      </c>
      <c r="L66" s="50" t="s">
        <v>137</v>
      </c>
      <c r="M66" s="50" t="s">
        <v>137</v>
      </c>
      <c r="N66" s="50" t="s">
        <v>137</v>
      </c>
      <c r="O66" s="50">
        <v>106</v>
      </c>
      <c r="P66" s="51">
        <v>15.186246418338101</v>
      </c>
      <c r="Q66" s="50" t="s">
        <v>384</v>
      </c>
      <c r="R66" s="50">
        <v>87</v>
      </c>
      <c r="S66" s="51">
        <v>12.4641833810888</v>
      </c>
      <c r="T66" s="50" t="s">
        <v>385</v>
      </c>
    </row>
    <row r="67" spans="1:20" x14ac:dyDescent="0.3">
      <c r="A67" s="43" t="s">
        <v>38</v>
      </c>
      <c r="B67" s="43" t="s">
        <v>114</v>
      </c>
      <c r="C67" s="50">
        <v>495</v>
      </c>
      <c r="D67" s="51">
        <v>71.635311143270599</v>
      </c>
      <c r="E67" s="50" t="s">
        <v>386</v>
      </c>
      <c r="F67" s="50">
        <v>196</v>
      </c>
      <c r="G67" s="51">
        <v>28.364688856729401</v>
      </c>
      <c r="H67" s="50" t="s">
        <v>387</v>
      </c>
      <c r="I67" s="50">
        <v>6</v>
      </c>
      <c r="J67" s="51">
        <v>0.86830680173661401</v>
      </c>
      <c r="K67" s="50" t="s">
        <v>388</v>
      </c>
      <c r="L67" s="50">
        <v>489</v>
      </c>
      <c r="M67" s="51">
        <v>70.767004341534005</v>
      </c>
      <c r="N67" s="50" t="s">
        <v>389</v>
      </c>
      <c r="O67" s="50">
        <v>96</v>
      </c>
      <c r="P67" s="51">
        <v>13.892908827785799</v>
      </c>
      <c r="Q67" s="50" t="s">
        <v>390</v>
      </c>
      <c r="R67" s="50">
        <v>100</v>
      </c>
      <c r="S67" s="51">
        <v>14.4717800289436</v>
      </c>
      <c r="T67" s="50" t="s">
        <v>391</v>
      </c>
    </row>
    <row r="68" spans="1:20" x14ac:dyDescent="0.3">
      <c r="A68" s="43" t="s">
        <v>38</v>
      </c>
      <c r="B68" s="43" t="s">
        <v>115</v>
      </c>
      <c r="C68" s="50">
        <v>492</v>
      </c>
      <c r="D68" s="51">
        <v>67.862068965517196</v>
      </c>
      <c r="E68" s="50" t="s">
        <v>392</v>
      </c>
      <c r="F68" s="50">
        <v>233</v>
      </c>
      <c r="G68" s="51">
        <v>32.137931034482797</v>
      </c>
      <c r="H68" s="50" t="s">
        <v>393</v>
      </c>
      <c r="I68" s="50">
        <v>8</v>
      </c>
      <c r="J68" s="51">
        <v>1.1034482758620701</v>
      </c>
      <c r="K68" s="50" t="s">
        <v>394</v>
      </c>
      <c r="L68" s="50">
        <v>484</v>
      </c>
      <c r="M68" s="51">
        <v>66.758620689655203</v>
      </c>
      <c r="N68" s="50" t="s">
        <v>395</v>
      </c>
      <c r="O68" s="50">
        <v>112</v>
      </c>
      <c r="P68" s="51">
        <v>15.448275862069</v>
      </c>
      <c r="Q68" s="50" t="s">
        <v>396</v>
      </c>
      <c r="R68" s="50">
        <v>121</v>
      </c>
      <c r="S68" s="51">
        <v>16.689655172413801</v>
      </c>
      <c r="T68" s="50" t="s">
        <v>397</v>
      </c>
    </row>
    <row r="69" spans="1:20" x14ac:dyDescent="0.3">
      <c r="A69" s="43" t="s">
        <v>38</v>
      </c>
      <c r="B69" s="43" t="s">
        <v>116</v>
      </c>
      <c r="C69" s="50">
        <v>636</v>
      </c>
      <c r="D69" s="51">
        <v>71.061452513966501</v>
      </c>
      <c r="E69" s="50" t="s">
        <v>398</v>
      </c>
      <c r="F69" s="50">
        <v>259</v>
      </c>
      <c r="G69" s="51">
        <v>28.938547486033499</v>
      </c>
      <c r="H69" s="50" t="s">
        <v>399</v>
      </c>
      <c r="I69" s="50">
        <v>5</v>
      </c>
      <c r="J69" s="51">
        <v>0.55865921787709505</v>
      </c>
      <c r="K69" s="50" t="s">
        <v>400</v>
      </c>
      <c r="L69" s="50">
        <v>631</v>
      </c>
      <c r="M69" s="51">
        <v>70.502793296089393</v>
      </c>
      <c r="N69" s="50" t="s">
        <v>401</v>
      </c>
      <c r="O69" s="50">
        <v>122</v>
      </c>
      <c r="P69" s="51">
        <v>13.6312849162011</v>
      </c>
      <c r="Q69" s="50" t="s">
        <v>402</v>
      </c>
      <c r="R69" s="50">
        <v>137</v>
      </c>
      <c r="S69" s="51">
        <v>15.3072625698324</v>
      </c>
      <c r="T69" s="50" t="s">
        <v>403</v>
      </c>
    </row>
    <row r="70" spans="1:20" x14ac:dyDescent="0.3">
      <c r="A70" s="43" t="s">
        <v>14</v>
      </c>
      <c r="B70" s="43" t="s">
        <v>117</v>
      </c>
      <c r="C70" s="50">
        <v>311</v>
      </c>
      <c r="D70" s="51">
        <v>77.944862155388506</v>
      </c>
      <c r="E70" s="50" t="s">
        <v>404</v>
      </c>
      <c r="F70" s="50">
        <v>88</v>
      </c>
      <c r="G70" s="51">
        <v>22.055137844611501</v>
      </c>
      <c r="H70" s="50" t="s">
        <v>405</v>
      </c>
      <c r="I70" s="50" t="s">
        <v>137</v>
      </c>
      <c r="J70" s="50" t="s">
        <v>137</v>
      </c>
      <c r="K70" s="50" t="s">
        <v>137</v>
      </c>
      <c r="L70" s="50" t="s">
        <v>137</v>
      </c>
      <c r="M70" s="50" t="s">
        <v>137</v>
      </c>
      <c r="N70" s="50" t="s">
        <v>137</v>
      </c>
      <c r="O70" s="50">
        <v>44</v>
      </c>
      <c r="P70" s="51">
        <v>11.0275689223058</v>
      </c>
      <c r="Q70" s="50" t="s">
        <v>406</v>
      </c>
      <c r="R70" s="50">
        <v>44</v>
      </c>
      <c r="S70" s="51">
        <v>11.0275689223058</v>
      </c>
      <c r="T70" s="50" t="s">
        <v>406</v>
      </c>
    </row>
    <row r="71" spans="1:20" x14ac:dyDescent="0.3">
      <c r="A71" s="43" t="s">
        <v>14</v>
      </c>
      <c r="B71" s="43" t="s">
        <v>118</v>
      </c>
      <c r="C71" s="50">
        <v>246</v>
      </c>
      <c r="D71" s="51">
        <v>70.285714285714306</v>
      </c>
      <c r="E71" s="50" t="s">
        <v>407</v>
      </c>
      <c r="F71" s="50">
        <v>104</v>
      </c>
      <c r="G71" s="51">
        <v>29.714285714285701</v>
      </c>
      <c r="H71" s="50" t="s">
        <v>408</v>
      </c>
      <c r="I71" s="50" t="s">
        <v>137</v>
      </c>
      <c r="J71" s="50" t="s">
        <v>137</v>
      </c>
      <c r="K71" s="50" t="s">
        <v>137</v>
      </c>
      <c r="L71" s="50" t="s">
        <v>137</v>
      </c>
      <c r="M71" s="50" t="s">
        <v>137</v>
      </c>
      <c r="N71" s="50" t="s">
        <v>137</v>
      </c>
      <c r="O71" s="50">
        <v>63</v>
      </c>
      <c r="P71" s="51">
        <v>18</v>
      </c>
      <c r="Q71" s="50" t="s">
        <v>409</v>
      </c>
      <c r="R71" s="50">
        <v>41</v>
      </c>
      <c r="S71" s="51">
        <v>11.714285714285699</v>
      </c>
      <c r="T71" s="50" t="s">
        <v>410</v>
      </c>
    </row>
    <row r="72" spans="1:20" x14ac:dyDescent="0.3">
      <c r="A72" s="43" t="s">
        <v>14</v>
      </c>
      <c r="B72" s="43" t="s">
        <v>119</v>
      </c>
      <c r="C72" s="50">
        <v>293</v>
      </c>
      <c r="D72" s="51">
        <v>72.885572139303505</v>
      </c>
      <c r="E72" s="50" t="s">
        <v>411</v>
      </c>
      <c r="F72" s="50">
        <v>109</v>
      </c>
      <c r="G72" s="51">
        <v>27.114427860696502</v>
      </c>
      <c r="H72" s="50" t="s">
        <v>412</v>
      </c>
      <c r="I72" s="50" t="s">
        <v>137</v>
      </c>
      <c r="J72" s="50" t="s">
        <v>137</v>
      </c>
      <c r="K72" s="50" t="s">
        <v>137</v>
      </c>
      <c r="L72" s="50" t="s">
        <v>137</v>
      </c>
      <c r="M72" s="50" t="s">
        <v>137</v>
      </c>
      <c r="N72" s="50" t="s">
        <v>137</v>
      </c>
      <c r="O72" s="50">
        <v>50</v>
      </c>
      <c r="P72" s="51">
        <v>12.437810945273601</v>
      </c>
      <c r="Q72" s="50" t="s">
        <v>413</v>
      </c>
      <c r="R72" s="50">
        <v>59</v>
      </c>
      <c r="S72" s="51">
        <v>14.676616915422899</v>
      </c>
      <c r="T72" s="50" t="s">
        <v>414</v>
      </c>
    </row>
    <row r="73" spans="1:20" x14ac:dyDescent="0.3">
      <c r="A73" s="43" t="s">
        <v>14</v>
      </c>
      <c r="B73" s="43" t="s">
        <v>120</v>
      </c>
      <c r="C73" s="50">
        <v>332</v>
      </c>
      <c r="D73" s="51">
        <v>71.861471861471898</v>
      </c>
      <c r="E73" s="50" t="s">
        <v>415</v>
      </c>
      <c r="F73" s="50">
        <v>130</v>
      </c>
      <c r="G73" s="51">
        <v>28.138528138528098</v>
      </c>
      <c r="H73" s="50" t="s">
        <v>416</v>
      </c>
      <c r="I73" s="50" t="s">
        <v>137</v>
      </c>
      <c r="J73" s="50" t="s">
        <v>137</v>
      </c>
      <c r="K73" s="50" t="s">
        <v>137</v>
      </c>
      <c r="L73" s="50" t="s">
        <v>137</v>
      </c>
      <c r="M73" s="50" t="s">
        <v>137</v>
      </c>
      <c r="N73" s="50" t="s">
        <v>137</v>
      </c>
      <c r="O73" s="50">
        <v>65</v>
      </c>
      <c r="P73" s="51">
        <v>14.069264069264101</v>
      </c>
      <c r="Q73" s="50" t="s">
        <v>417</v>
      </c>
      <c r="R73" s="50">
        <v>65</v>
      </c>
      <c r="S73" s="51">
        <v>14.069264069264101</v>
      </c>
      <c r="T73" s="50" t="s">
        <v>417</v>
      </c>
    </row>
    <row r="74" spans="1:20" x14ac:dyDescent="0.3">
      <c r="A74" s="43" t="s">
        <v>14</v>
      </c>
      <c r="B74" s="43" t="s">
        <v>121</v>
      </c>
      <c r="C74" s="50">
        <v>418</v>
      </c>
      <c r="D74" s="51">
        <v>71.452991452991498</v>
      </c>
      <c r="E74" s="50" t="s">
        <v>418</v>
      </c>
      <c r="F74" s="50">
        <v>167</v>
      </c>
      <c r="G74" s="51">
        <v>28.547008547008499</v>
      </c>
      <c r="H74" s="50" t="s">
        <v>419</v>
      </c>
      <c r="I74" s="50" t="s">
        <v>137</v>
      </c>
      <c r="J74" s="50" t="s">
        <v>137</v>
      </c>
      <c r="K74" s="50" t="s">
        <v>137</v>
      </c>
      <c r="L74" s="50" t="s">
        <v>137</v>
      </c>
      <c r="M74" s="50" t="s">
        <v>137</v>
      </c>
      <c r="N74" s="50" t="s">
        <v>137</v>
      </c>
      <c r="O74" s="50">
        <v>89</v>
      </c>
      <c r="P74" s="51">
        <v>15.2136752136752</v>
      </c>
      <c r="Q74" s="50" t="s">
        <v>420</v>
      </c>
      <c r="R74" s="50">
        <v>78</v>
      </c>
      <c r="S74" s="51">
        <v>13.3333333333333</v>
      </c>
      <c r="T74" s="50" t="s">
        <v>421</v>
      </c>
    </row>
    <row r="75" spans="1:20" x14ac:dyDescent="0.3">
      <c r="A75" s="43" t="s">
        <v>15</v>
      </c>
      <c r="B75" s="43" t="s">
        <v>117</v>
      </c>
      <c r="C75" s="50">
        <v>206</v>
      </c>
      <c r="D75" s="51">
        <v>74.909090909090907</v>
      </c>
      <c r="E75" s="50" t="s">
        <v>422</v>
      </c>
      <c r="F75" s="50">
        <v>69</v>
      </c>
      <c r="G75" s="51">
        <v>25.090909090909101</v>
      </c>
      <c r="H75" s="50" t="s">
        <v>423</v>
      </c>
      <c r="I75" s="50" t="s">
        <v>137</v>
      </c>
      <c r="J75" s="50" t="s">
        <v>137</v>
      </c>
      <c r="K75" s="50" t="s">
        <v>137</v>
      </c>
      <c r="L75" s="50" t="s">
        <v>137</v>
      </c>
      <c r="M75" s="50" t="s">
        <v>137</v>
      </c>
      <c r="N75" s="50" t="s">
        <v>137</v>
      </c>
      <c r="O75" s="50">
        <v>38</v>
      </c>
      <c r="P75" s="51">
        <v>13.818181818181801</v>
      </c>
      <c r="Q75" s="50" t="s">
        <v>424</v>
      </c>
      <c r="R75" s="50">
        <v>31</v>
      </c>
      <c r="S75" s="51">
        <v>11.2727272727273</v>
      </c>
      <c r="T75" s="50" t="s">
        <v>425</v>
      </c>
    </row>
    <row r="76" spans="1:20" x14ac:dyDescent="0.3">
      <c r="A76" s="43" t="s">
        <v>15</v>
      </c>
      <c r="B76" s="43" t="s">
        <v>118</v>
      </c>
      <c r="C76" s="50">
        <v>196</v>
      </c>
      <c r="D76" s="51">
        <v>71.532846715328503</v>
      </c>
      <c r="E76" s="50" t="s">
        <v>426</v>
      </c>
      <c r="F76" s="50">
        <v>78</v>
      </c>
      <c r="G76" s="51">
        <v>28.4671532846715</v>
      </c>
      <c r="H76" s="50" t="s">
        <v>427</v>
      </c>
      <c r="I76" s="50" t="s">
        <v>137</v>
      </c>
      <c r="J76" s="50" t="s">
        <v>137</v>
      </c>
      <c r="K76" s="50" t="s">
        <v>137</v>
      </c>
      <c r="L76" s="50" t="s">
        <v>137</v>
      </c>
      <c r="M76" s="50" t="s">
        <v>137</v>
      </c>
      <c r="N76" s="50" t="s">
        <v>137</v>
      </c>
      <c r="O76" s="50">
        <v>42</v>
      </c>
      <c r="P76" s="51">
        <v>15.3284671532847</v>
      </c>
      <c r="Q76" s="50" t="s">
        <v>428</v>
      </c>
      <c r="R76" s="50">
        <v>36</v>
      </c>
      <c r="S76" s="51">
        <v>13.138686131386899</v>
      </c>
      <c r="T76" s="50" t="s">
        <v>429</v>
      </c>
    </row>
    <row r="77" spans="1:20" x14ac:dyDescent="0.3">
      <c r="A77" s="43" t="s">
        <v>15</v>
      </c>
      <c r="B77" s="43" t="s">
        <v>119</v>
      </c>
      <c r="C77" s="50">
        <v>186</v>
      </c>
      <c r="D77" s="51">
        <v>67.148014440433201</v>
      </c>
      <c r="E77" s="50" t="s">
        <v>430</v>
      </c>
      <c r="F77" s="50">
        <v>91</v>
      </c>
      <c r="G77" s="51">
        <v>32.851985559566799</v>
      </c>
      <c r="H77" s="50" t="s">
        <v>431</v>
      </c>
      <c r="I77" s="50">
        <v>5</v>
      </c>
      <c r="J77" s="51">
        <v>1.80505415162455</v>
      </c>
      <c r="K77" s="50" t="s">
        <v>432</v>
      </c>
      <c r="L77" s="50">
        <v>181</v>
      </c>
      <c r="M77" s="51">
        <v>65.342960288808698</v>
      </c>
      <c r="N77" s="50" t="s">
        <v>433</v>
      </c>
      <c r="O77" s="50">
        <v>43</v>
      </c>
      <c r="P77" s="51">
        <v>15.5234657039711</v>
      </c>
      <c r="Q77" s="50" t="s">
        <v>434</v>
      </c>
      <c r="R77" s="50">
        <v>48</v>
      </c>
      <c r="S77" s="51">
        <v>17.328519855595701</v>
      </c>
      <c r="T77" s="50" t="s">
        <v>435</v>
      </c>
    </row>
    <row r="78" spans="1:20" x14ac:dyDescent="0.3">
      <c r="A78" s="43" t="s">
        <v>15</v>
      </c>
      <c r="B78" s="43" t="s">
        <v>120</v>
      </c>
      <c r="C78" s="50">
        <v>173</v>
      </c>
      <c r="D78" s="51">
        <v>68.924302788844599</v>
      </c>
      <c r="E78" s="50" t="s">
        <v>436</v>
      </c>
      <c r="F78" s="50">
        <v>78</v>
      </c>
      <c r="G78" s="51">
        <v>31.075697211155401</v>
      </c>
      <c r="H78" s="50" t="s">
        <v>437</v>
      </c>
      <c r="I78" s="50" t="s">
        <v>137</v>
      </c>
      <c r="J78" s="50" t="s">
        <v>137</v>
      </c>
      <c r="K78" s="50" t="s">
        <v>137</v>
      </c>
      <c r="L78" s="50" t="s">
        <v>137</v>
      </c>
      <c r="M78" s="50" t="s">
        <v>137</v>
      </c>
      <c r="N78" s="50" t="s">
        <v>137</v>
      </c>
      <c r="O78" s="50">
        <v>32</v>
      </c>
      <c r="P78" s="51">
        <v>12.7490039840637</v>
      </c>
      <c r="Q78" s="50" t="s">
        <v>438</v>
      </c>
      <c r="R78" s="50">
        <v>46</v>
      </c>
      <c r="S78" s="51">
        <v>18.326693227091599</v>
      </c>
      <c r="T78" s="50" t="s">
        <v>439</v>
      </c>
    </row>
    <row r="79" spans="1:20" x14ac:dyDescent="0.3">
      <c r="A79" s="43" t="s">
        <v>15</v>
      </c>
      <c r="B79" s="43" t="s">
        <v>121</v>
      </c>
      <c r="C79" s="50">
        <v>219</v>
      </c>
      <c r="D79" s="51">
        <v>68.012422360248493</v>
      </c>
      <c r="E79" s="50" t="s">
        <v>440</v>
      </c>
      <c r="F79" s="50">
        <v>103</v>
      </c>
      <c r="G79" s="51">
        <v>31.987577639751599</v>
      </c>
      <c r="H79" s="50" t="s">
        <v>441</v>
      </c>
      <c r="I79" s="50" t="s">
        <v>137</v>
      </c>
      <c r="J79" s="50" t="s">
        <v>137</v>
      </c>
      <c r="K79" s="50" t="s">
        <v>137</v>
      </c>
      <c r="L79" s="50" t="s">
        <v>137</v>
      </c>
      <c r="M79" s="50" t="s">
        <v>137</v>
      </c>
      <c r="N79" s="50" t="s">
        <v>137</v>
      </c>
      <c r="O79" s="50">
        <v>43</v>
      </c>
      <c r="P79" s="51">
        <v>13.354037267080701</v>
      </c>
      <c r="Q79" s="50" t="s">
        <v>442</v>
      </c>
      <c r="R79" s="50">
        <v>60</v>
      </c>
      <c r="S79" s="51">
        <v>18.633540372670801</v>
      </c>
      <c r="T79" s="50" t="s">
        <v>443</v>
      </c>
    </row>
    <row r="80" spans="1:20" x14ac:dyDescent="0.3">
      <c r="A80" s="43" t="s">
        <v>40</v>
      </c>
      <c r="B80" s="43" t="s">
        <v>112</v>
      </c>
      <c r="C80" s="50" t="s">
        <v>100</v>
      </c>
      <c r="D80" s="50" t="s">
        <v>100</v>
      </c>
      <c r="E80" s="50" t="s">
        <v>100</v>
      </c>
      <c r="F80" s="50" t="s">
        <v>100</v>
      </c>
      <c r="G80" s="50" t="s">
        <v>100</v>
      </c>
      <c r="H80" s="50" t="s">
        <v>100</v>
      </c>
      <c r="I80" s="50" t="s">
        <v>100</v>
      </c>
      <c r="J80" s="50" t="s">
        <v>100</v>
      </c>
      <c r="K80" s="50" t="s">
        <v>100</v>
      </c>
      <c r="L80" s="50" t="s">
        <v>100</v>
      </c>
      <c r="M80" s="50" t="s">
        <v>100</v>
      </c>
      <c r="N80" s="50" t="s">
        <v>100</v>
      </c>
      <c r="O80" s="50" t="s">
        <v>100</v>
      </c>
      <c r="P80" s="50" t="s">
        <v>100</v>
      </c>
      <c r="Q80" s="50" t="s">
        <v>100</v>
      </c>
      <c r="R80" s="50" t="s">
        <v>100</v>
      </c>
      <c r="S80" s="50" t="s">
        <v>100</v>
      </c>
      <c r="T80" s="50" t="s">
        <v>100</v>
      </c>
    </row>
    <row r="81" spans="1:20" x14ac:dyDescent="0.3">
      <c r="A81" s="43" t="s">
        <v>40</v>
      </c>
      <c r="B81" s="43" t="s">
        <v>113</v>
      </c>
      <c r="C81" s="50" t="s">
        <v>100</v>
      </c>
      <c r="D81" s="50" t="s">
        <v>100</v>
      </c>
      <c r="E81" s="50" t="s">
        <v>100</v>
      </c>
      <c r="F81" s="50" t="s">
        <v>100</v>
      </c>
      <c r="G81" s="50" t="s">
        <v>100</v>
      </c>
      <c r="H81" s="50" t="s">
        <v>100</v>
      </c>
      <c r="I81" s="50" t="s">
        <v>100</v>
      </c>
      <c r="J81" s="50" t="s">
        <v>100</v>
      </c>
      <c r="K81" s="50" t="s">
        <v>100</v>
      </c>
      <c r="L81" s="50" t="s">
        <v>100</v>
      </c>
      <c r="M81" s="50" t="s">
        <v>100</v>
      </c>
      <c r="N81" s="50" t="s">
        <v>100</v>
      </c>
      <c r="O81" s="50" t="s">
        <v>100</v>
      </c>
      <c r="P81" s="50" t="s">
        <v>100</v>
      </c>
      <c r="Q81" s="50" t="s">
        <v>100</v>
      </c>
      <c r="R81" s="50" t="s">
        <v>100</v>
      </c>
      <c r="S81" s="50" t="s">
        <v>100</v>
      </c>
      <c r="T81" s="50" t="s">
        <v>100</v>
      </c>
    </row>
    <row r="82" spans="1:20" x14ac:dyDescent="0.3">
      <c r="A82" s="43" t="s">
        <v>40</v>
      </c>
      <c r="B82" s="43" t="s">
        <v>114</v>
      </c>
      <c r="C82" s="50" t="s">
        <v>100</v>
      </c>
      <c r="D82" s="50" t="s">
        <v>100</v>
      </c>
      <c r="E82" s="50" t="s">
        <v>100</v>
      </c>
      <c r="F82" s="50" t="s">
        <v>100</v>
      </c>
      <c r="G82" s="50" t="s">
        <v>100</v>
      </c>
      <c r="H82" s="50" t="s">
        <v>100</v>
      </c>
      <c r="I82" s="50" t="s">
        <v>100</v>
      </c>
      <c r="J82" s="50" t="s">
        <v>100</v>
      </c>
      <c r="K82" s="50" t="s">
        <v>100</v>
      </c>
      <c r="L82" s="50" t="s">
        <v>100</v>
      </c>
      <c r="M82" s="50" t="s">
        <v>100</v>
      </c>
      <c r="N82" s="50" t="s">
        <v>100</v>
      </c>
      <c r="O82" s="50" t="s">
        <v>100</v>
      </c>
      <c r="P82" s="50" t="s">
        <v>100</v>
      </c>
      <c r="Q82" s="50" t="s">
        <v>100</v>
      </c>
      <c r="R82" s="50" t="s">
        <v>100</v>
      </c>
      <c r="S82" s="50" t="s">
        <v>100</v>
      </c>
      <c r="T82" s="50" t="s">
        <v>100</v>
      </c>
    </row>
    <row r="83" spans="1:20" x14ac:dyDescent="0.3">
      <c r="A83" s="43" t="s">
        <v>40</v>
      </c>
      <c r="B83" s="43" t="s">
        <v>115</v>
      </c>
      <c r="C83" s="50" t="s">
        <v>100</v>
      </c>
      <c r="D83" s="50" t="s">
        <v>100</v>
      </c>
      <c r="E83" s="50" t="s">
        <v>100</v>
      </c>
      <c r="F83" s="50" t="s">
        <v>100</v>
      </c>
      <c r="G83" s="50" t="s">
        <v>100</v>
      </c>
      <c r="H83" s="50" t="s">
        <v>100</v>
      </c>
      <c r="I83" s="50" t="s">
        <v>100</v>
      </c>
      <c r="J83" s="50" t="s">
        <v>100</v>
      </c>
      <c r="K83" s="50" t="s">
        <v>100</v>
      </c>
      <c r="L83" s="50" t="s">
        <v>100</v>
      </c>
      <c r="M83" s="50" t="s">
        <v>100</v>
      </c>
      <c r="N83" s="50" t="s">
        <v>100</v>
      </c>
      <c r="O83" s="50" t="s">
        <v>100</v>
      </c>
      <c r="P83" s="50" t="s">
        <v>100</v>
      </c>
      <c r="Q83" s="50" t="s">
        <v>100</v>
      </c>
      <c r="R83" s="50" t="s">
        <v>100</v>
      </c>
      <c r="S83" s="50" t="s">
        <v>100</v>
      </c>
      <c r="T83" s="50" t="s">
        <v>100</v>
      </c>
    </row>
    <row r="84" spans="1:20" x14ac:dyDescent="0.3">
      <c r="A84" s="43" t="s">
        <v>40</v>
      </c>
      <c r="B84" s="43" t="s">
        <v>116</v>
      </c>
      <c r="C84" s="50" t="s">
        <v>100</v>
      </c>
      <c r="D84" s="50" t="s">
        <v>100</v>
      </c>
      <c r="E84" s="50" t="s">
        <v>100</v>
      </c>
      <c r="F84" s="50" t="s">
        <v>100</v>
      </c>
      <c r="G84" s="50" t="s">
        <v>100</v>
      </c>
      <c r="H84" s="50" t="s">
        <v>100</v>
      </c>
      <c r="I84" s="50" t="s">
        <v>100</v>
      </c>
      <c r="J84" s="50" t="s">
        <v>100</v>
      </c>
      <c r="K84" s="50" t="s">
        <v>100</v>
      </c>
      <c r="L84" s="50" t="s">
        <v>100</v>
      </c>
      <c r="M84" s="50" t="s">
        <v>100</v>
      </c>
      <c r="N84" s="50" t="s">
        <v>100</v>
      </c>
      <c r="O84" s="50" t="s">
        <v>100</v>
      </c>
      <c r="P84" s="50" t="s">
        <v>100</v>
      </c>
      <c r="Q84" s="50" t="s">
        <v>100</v>
      </c>
      <c r="R84" s="50" t="s">
        <v>100</v>
      </c>
      <c r="S84" s="50" t="s">
        <v>100</v>
      </c>
      <c r="T84" s="50" t="s">
        <v>100</v>
      </c>
    </row>
    <row r="85" spans="1:20" x14ac:dyDescent="0.3">
      <c r="A85" s="43" t="s">
        <v>21</v>
      </c>
      <c r="B85" s="43" t="s">
        <v>117</v>
      </c>
      <c r="C85" s="50" t="s">
        <v>100</v>
      </c>
      <c r="D85" s="50" t="s">
        <v>100</v>
      </c>
      <c r="E85" s="50" t="s">
        <v>100</v>
      </c>
      <c r="F85" s="50" t="s">
        <v>100</v>
      </c>
      <c r="G85" s="50" t="s">
        <v>100</v>
      </c>
      <c r="H85" s="50" t="s">
        <v>100</v>
      </c>
      <c r="I85" s="50" t="s">
        <v>100</v>
      </c>
      <c r="J85" s="50" t="s">
        <v>100</v>
      </c>
      <c r="K85" s="50" t="s">
        <v>100</v>
      </c>
      <c r="L85" s="50" t="s">
        <v>100</v>
      </c>
      <c r="M85" s="50" t="s">
        <v>100</v>
      </c>
      <c r="N85" s="50" t="s">
        <v>100</v>
      </c>
      <c r="O85" s="50" t="s">
        <v>100</v>
      </c>
      <c r="P85" s="50" t="s">
        <v>100</v>
      </c>
      <c r="Q85" s="50" t="s">
        <v>100</v>
      </c>
      <c r="R85" s="50" t="s">
        <v>100</v>
      </c>
      <c r="S85" s="50" t="s">
        <v>100</v>
      </c>
      <c r="T85" s="50" t="s">
        <v>100</v>
      </c>
    </row>
    <row r="86" spans="1:20" x14ac:dyDescent="0.3">
      <c r="A86" s="43" t="s">
        <v>21</v>
      </c>
      <c r="B86" s="43" t="s">
        <v>118</v>
      </c>
      <c r="C86" s="50" t="s">
        <v>100</v>
      </c>
      <c r="D86" s="50" t="s">
        <v>100</v>
      </c>
      <c r="E86" s="50" t="s">
        <v>100</v>
      </c>
      <c r="F86" s="50" t="s">
        <v>100</v>
      </c>
      <c r="G86" s="50" t="s">
        <v>100</v>
      </c>
      <c r="H86" s="50" t="s">
        <v>100</v>
      </c>
      <c r="I86" s="50" t="s">
        <v>100</v>
      </c>
      <c r="J86" s="50" t="s">
        <v>100</v>
      </c>
      <c r="K86" s="50" t="s">
        <v>100</v>
      </c>
      <c r="L86" s="50" t="s">
        <v>100</v>
      </c>
      <c r="M86" s="50" t="s">
        <v>100</v>
      </c>
      <c r="N86" s="50" t="s">
        <v>100</v>
      </c>
      <c r="O86" s="50" t="s">
        <v>100</v>
      </c>
      <c r="P86" s="50" t="s">
        <v>100</v>
      </c>
      <c r="Q86" s="50" t="s">
        <v>100</v>
      </c>
      <c r="R86" s="50" t="s">
        <v>100</v>
      </c>
      <c r="S86" s="50" t="s">
        <v>100</v>
      </c>
      <c r="T86" s="50" t="s">
        <v>100</v>
      </c>
    </row>
    <row r="87" spans="1:20" x14ac:dyDescent="0.3">
      <c r="A87" s="43" t="s">
        <v>21</v>
      </c>
      <c r="B87" s="43" t="s">
        <v>119</v>
      </c>
      <c r="C87" s="50" t="s">
        <v>100</v>
      </c>
      <c r="D87" s="50" t="s">
        <v>100</v>
      </c>
      <c r="E87" s="50" t="s">
        <v>100</v>
      </c>
      <c r="F87" s="50" t="s">
        <v>100</v>
      </c>
      <c r="G87" s="50" t="s">
        <v>100</v>
      </c>
      <c r="H87" s="50" t="s">
        <v>100</v>
      </c>
      <c r="I87" s="50" t="s">
        <v>100</v>
      </c>
      <c r="J87" s="50" t="s">
        <v>100</v>
      </c>
      <c r="K87" s="50" t="s">
        <v>100</v>
      </c>
      <c r="L87" s="50" t="s">
        <v>100</v>
      </c>
      <c r="M87" s="50" t="s">
        <v>100</v>
      </c>
      <c r="N87" s="50" t="s">
        <v>100</v>
      </c>
      <c r="O87" s="50" t="s">
        <v>100</v>
      </c>
      <c r="P87" s="50" t="s">
        <v>100</v>
      </c>
      <c r="Q87" s="50" t="s">
        <v>100</v>
      </c>
      <c r="R87" s="50" t="s">
        <v>100</v>
      </c>
      <c r="S87" s="50" t="s">
        <v>100</v>
      </c>
      <c r="T87" s="50" t="s">
        <v>100</v>
      </c>
    </row>
    <row r="88" spans="1:20" x14ac:dyDescent="0.3">
      <c r="A88" s="43" t="s">
        <v>21</v>
      </c>
      <c r="B88" s="43" t="s">
        <v>120</v>
      </c>
      <c r="C88" s="50" t="s">
        <v>100</v>
      </c>
      <c r="D88" s="50" t="s">
        <v>100</v>
      </c>
      <c r="E88" s="50" t="s">
        <v>100</v>
      </c>
      <c r="F88" s="50" t="s">
        <v>100</v>
      </c>
      <c r="G88" s="50" t="s">
        <v>100</v>
      </c>
      <c r="H88" s="50" t="s">
        <v>100</v>
      </c>
      <c r="I88" s="50" t="s">
        <v>100</v>
      </c>
      <c r="J88" s="50" t="s">
        <v>100</v>
      </c>
      <c r="K88" s="50" t="s">
        <v>100</v>
      </c>
      <c r="L88" s="50" t="s">
        <v>100</v>
      </c>
      <c r="M88" s="50" t="s">
        <v>100</v>
      </c>
      <c r="N88" s="50" t="s">
        <v>100</v>
      </c>
      <c r="O88" s="50" t="s">
        <v>100</v>
      </c>
      <c r="P88" s="50" t="s">
        <v>100</v>
      </c>
      <c r="Q88" s="50" t="s">
        <v>100</v>
      </c>
      <c r="R88" s="50" t="s">
        <v>100</v>
      </c>
      <c r="S88" s="50" t="s">
        <v>100</v>
      </c>
      <c r="T88" s="50" t="s">
        <v>100</v>
      </c>
    </row>
    <row r="89" spans="1:20" x14ac:dyDescent="0.3">
      <c r="A89" s="43" t="s">
        <v>21</v>
      </c>
      <c r="B89" s="43" t="s">
        <v>121</v>
      </c>
      <c r="C89" s="50" t="s">
        <v>100</v>
      </c>
      <c r="D89" s="50" t="s">
        <v>100</v>
      </c>
      <c r="E89" s="50" t="s">
        <v>100</v>
      </c>
      <c r="F89" s="50" t="s">
        <v>100</v>
      </c>
      <c r="G89" s="50" t="s">
        <v>100</v>
      </c>
      <c r="H89" s="50" t="s">
        <v>100</v>
      </c>
      <c r="I89" s="50" t="s">
        <v>100</v>
      </c>
      <c r="J89" s="50" t="s">
        <v>100</v>
      </c>
      <c r="K89" s="50" t="s">
        <v>100</v>
      </c>
      <c r="L89" s="50" t="s">
        <v>100</v>
      </c>
      <c r="M89" s="50" t="s">
        <v>100</v>
      </c>
      <c r="N89" s="50" t="s">
        <v>100</v>
      </c>
      <c r="O89" s="50" t="s">
        <v>100</v>
      </c>
      <c r="P89" s="50" t="s">
        <v>100</v>
      </c>
      <c r="Q89" s="50" t="s">
        <v>100</v>
      </c>
      <c r="R89" s="50" t="s">
        <v>100</v>
      </c>
      <c r="S89" s="50" t="s">
        <v>100</v>
      </c>
      <c r="T89" s="50" t="s">
        <v>100</v>
      </c>
    </row>
    <row r="90" spans="1:20" x14ac:dyDescent="0.3">
      <c r="A90" s="43" t="s">
        <v>20</v>
      </c>
      <c r="B90" s="43" t="s">
        <v>117</v>
      </c>
      <c r="C90" s="50" t="s">
        <v>100</v>
      </c>
      <c r="D90" s="50" t="s">
        <v>100</v>
      </c>
      <c r="E90" s="50" t="s">
        <v>100</v>
      </c>
      <c r="F90" s="50" t="s">
        <v>100</v>
      </c>
      <c r="G90" s="50" t="s">
        <v>100</v>
      </c>
      <c r="H90" s="50" t="s">
        <v>100</v>
      </c>
      <c r="I90" s="50" t="s">
        <v>100</v>
      </c>
      <c r="J90" s="50" t="s">
        <v>100</v>
      </c>
      <c r="K90" s="50" t="s">
        <v>100</v>
      </c>
      <c r="L90" s="50" t="s">
        <v>100</v>
      </c>
      <c r="M90" s="50" t="s">
        <v>100</v>
      </c>
      <c r="N90" s="50" t="s">
        <v>100</v>
      </c>
      <c r="O90" s="50" t="s">
        <v>100</v>
      </c>
      <c r="P90" s="50" t="s">
        <v>100</v>
      </c>
      <c r="Q90" s="50" t="s">
        <v>100</v>
      </c>
      <c r="R90" s="50" t="s">
        <v>100</v>
      </c>
      <c r="S90" s="50" t="s">
        <v>100</v>
      </c>
      <c r="T90" s="50" t="s">
        <v>100</v>
      </c>
    </row>
    <row r="91" spans="1:20" x14ac:dyDescent="0.3">
      <c r="A91" s="43" t="s">
        <v>20</v>
      </c>
      <c r="B91" s="43" t="s">
        <v>118</v>
      </c>
      <c r="C91" s="50" t="s">
        <v>100</v>
      </c>
      <c r="D91" s="50" t="s">
        <v>100</v>
      </c>
      <c r="E91" s="50" t="s">
        <v>100</v>
      </c>
      <c r="F91" s="50" t="s">
        <v>100</v>
      </c>
      <c r="G91" s="50" t="s">
        <v>100</v>
      </c>
      <c r="H91" s="50" t="s">
        <v>100</v>
      </c>
      <c r="I91" s="50" t="s">
        <v>100</v>
      </c>
      <c r="J91" s="50" t="s">
        <v>100</v>
      </c>
      <c r="K91" s="50" t="s">
        <v>100</v>
      </c>
      <c r="L91" s="50" t="s">
        <v>100</v>
      </c>
      <c r="M91" s="50" t="s">
        <v>100</v>
      </c>
      <c r="N91" s="50" t="s">
        <v>100</v>
      </c>
      <c r="O91" s="50" t="s">
        <v>100</v>
      </c>
      <c r="P91" s="50" t="s">
        <v>100</v>
      </c>
      <c r="Q91" s="50" t="s">
        <v>100</v>
      </c>
      <c r="R91" s="50" t="s">
        <v>100</v>
      </c>
      <c r="S91" s="50" t="s">
        <v>100</v>
      </c>
      <c r="T91" s="50" t="s">
        <v>100</v>
      </c>
    </row>
    <row r="92" spans="1:20" x14ac:dyDescent="0.3">
      <c r="A92" s="43" t="s">
        <v>20</v>
      </c>
      <c r="B92" s="43" t="s">
        <v>119</v>
      </c>
      <c r="C92" s="50" t="s">
        <v>100</v>
      </c>
      <c r="D92" s="50" t="s">
        <v>100</v>
      </c>
      <c r="E92" s="50" t="s">
        <v>100</v>
      </c>
      <c r="F92" s="50" t="s">
        <v>100</v>
      </c>
      <c r="G92" s="50" t="s">
        <v>100</v>
      </c>
      <c r="H92" s="50" t="s">
        <v>100</v>
      </c>
      <c r="I92" s="50" t="s">
        <v>100</v>
      </c>
      <c r="J92" s="50" t="s">
        <v>100</v>
      </c>
      <c r="K92" s="50" t="s">
        <v>100</v>
      </c>
      <c r="L92" s="50" t="s">
        <v>100</v>
      </c>
      <c r="M92" s="50" t="s">
        <v>100</v>
      </c>
      <c r="N92" s="50" t="s">
        <v>100</v>
      </c>
      <c r="O92" s="50" t="s">
        <v>100</v>
      </c>
      <c r="P92" s="50" t="s">
        <v>100</v>
      </c>
      <c r="Q92" s="50" t="s">
        <v>100</v>
      </c>
      <c r="R92" s="50" t="s">
        <v>100</v>
      </c>
      <c r="S92" s="50" t="s">
        <v>100</v>
      </c>
      <c r="T92" s="50" t="s">
        <v>100</v>
      </c>
    </row>
    <row r="93" spans="1:20" x14ac:dyDescent="0.3">
      <c r="A93" s="43" t="s">
        <v>20</v>
      </c>
      <c r="B93" s="43" t="s">
        <v>120</v>
      </c>
      <c r="C93" s="50" t="s">
        <v>100</v>
      </c>
      <c r="D93" s="50" t="s">
        <v>100</v>
      </c>
      <c r="E93" s="50" t="s">
        <v>100</v>
      </c>
      <c r="F93" s="50" t="s">
        <v>100</v>
      </c>
      <c r="G93" s="50" t="s">
        <v>100</v>
      </c>
      <c r="H93" s="50" t="s">
        <v>100</v>
      </c>
      <c r="I93" s="50" t="s">
        <v>100</v>
      </c>
      <c r="J93" s="50" t="s">
        <v>100</v>
      </c>
      <c r="K93" s="50" t="s">
        <v>100</v>
      </c>
      <c r="L93" s="50" t="s">
        <v>100</v>
      </c>
      <c r="M93" s="50" t="s">
        <v>100</v>
      </c>
      <c r="N93" s="50" t="s">
        <v>100</v>
      </c>
      <c r="O93" s="50" t="s">
        <v>100</v>
      </c>
      <c r="P93" s="50" t="s">
        <v>100</v>
      </c>
      <c r="Q93" s="50" t="s">
        <v>100</v>
      </c>
      <c r="R93" s="50" t="s">
        <v>100</v>
      </c>
      <c r="S93" s="50" t="s">
        <v>100</v>
      </c>
      <c r="T93" s="50" t="s">
        <v>100</v>
      </c>
    </row>
    <row r="94" spans="1:20" x14ac:dyDescent="0.3">
      <c r="A94" s="43" t="s">
        <v>20</v>
      </c>
      <c r="B94" s="43" t="s">
        <v>121</v>
      </c>
      <c r="C94" s="50" t="s">
        <v>100</v>
      </c>
      <c r="D94" s="50" t="s">
        <v>100</v>
      </c>
      <c r="E94" s="50" t="s">
        <v>100</v>
      </c>
      <c r="F94" s="50" t="s">
        <v>100</v>
      </c>
      <c r="G94" s="50" t="s">
        <v>100</v>
      </c>
      <c r="H94" s="50" t="s">
        <v>100</v>
      </c>
      <c r="I94" s="50" t="s">
        <v>100</v>
      </c>
      <c r="J94" s="50" t="s">
        <v>100</v>
      </c>
      <c r="K94" s="50" t="s">
        <v>100</v>
      </c>
      <c r="L94" s="50" t="s">
        <v>100</v>
      </c>
      <c r="M94" s="50" t="s">
        <v>100</v>
      </c>
      <c r="N94" s="50" t="s">
        <v>100</v>
      </c>
      <c r="O94" s="50" t="s">
        <v>100</v>
      </c>
      <c r="P94" s="50" t="s">
        <v>100</v>
      </c>
      <c r="Q94" s="50" t="s">
        <v>100</v>
      </c>
      <c r="R94" s="50" t="s">
        <v>100</v>
      </c>
      <c r="S94" s="50" t="s">
        <v>100</v>
      </c>
      <c r="T94" s="50" t="s">
        <v>100</v>
      </c>
    </row>
    <row r="95" spans="1:20" x14ac:dyDescent="0.3">
      <c r="A95" s="43" t="s">
        <v>17</v>
      </c>
      <c r="B95" s="43" t="s">
        <v>112</v>
      </c>
      <c r="C95" s="50">
        <v>586</v>
      </c>
      <c r="D95" s="51">
        <v>81.958041958042003</v>
      </c>
      <c r="E95" s="50" t="s">
        <v>444</v>
      </c>
      <c r="F95" s="50">
        <v>129</v>
      </c>
      <c r="G95" s="51">
        <v>18.041958041958001</v>
      </c>
      <c r="H95" s="50" t="s">
        <v>445</v>
      </c>
      <c r="I95" s="50">
        <v>6</v>
      </c>
      <c r="J95" s="51">
        <v>0.83916083916083895</v>
      </c>
      <c r="K95" s="50" t="s">
        <v>313</v>
      </c>
      <c r="L95" s="50">
        <v>580</v>
      </c>
      <c r="M95" s="51">
        <v>81.118881118881106</v>
      </c>
      <c r="N95" s="50" t="s">
        <v>446</v>
      </c>
      <c r="O95" s="50">
        <v>90</v>
      </c>
      <c r="P95" s="51">
        <v>12.587412587412601</v>
      </c>
      <c r="Q95" s="50" t="s">
        <v>447</v>
      </c>
      <c r="R95" s="50">
        <v>39</v>
      </c>
      <c r="S95" s="51">
        <v>5.4545454545454497</v>
      </c>
      <c r="T95" s="50" t="s">
        <v>448</v>
      </c>
    </row>
    <row r="96" spans="1:20" x14ac:dyDescent="0.3">
      <c r="A96" s="43" t="s">
        <v>17</v>
      </c>
      <c r="B96" s="43" t="s">
        <v>113</v>
      </c>
      <c r="C96" s="50">
        <v>590</v>
      </c>
      <c r="D96" s="51">
        <v>80.7113543091655</v>
      </c>
      <c r="E96" s="50" t="s">
        <v>449</v>
      </c>
      <c r="F96" s="50">
        <v>141</v>
      </c>
      <c r="G96" s="51">
        <v>19.2886456908345</v>
      </c>
      <c r="H96" s="50" t="s">
        <v>450</v>
      </c>
      <c r="I96" s="50">
        <v>10</v>
      </c>
      <c r="J96" s="51">
        <v>1.3679890560875501</v>
      </c>
      <c r="K96" s="50" t="s">
        <v>451</v>
      </c>
      <c r="L96" s="50">
        <v>580</v>
      </c>
      <c r="M96" s="51">
        <v>79.343365253078005</v>
      </c>
      <c r="N96" s="50" t="s">
        <v>452</v>
      </c>
      <c r="O96" s="50">
        <v>79</v>
      </c>
      <c r="P96" s="51">
        <v>10.807113543091701</v>
      </c>
      <c r="Q96" s="50" t="s">
        <v>453</v>
      </c>
      <c r="R96" s="50">
        <v>62</v>
      </c>
      <c r="S96" s="51">
        <v>8.4815321477428203</v>
      </c>
      <c r="T96" s="50" t="s">
        <v>454</v>
      </c>
    </row>
    <row r="97" spans="1:20" x14ac:dyDescent="0.3">
      <c r="A97" s="43" t="s">
        <v>17</v>
      </c>
      <c r="B97" s="43" t="s">
        <v>114</v>
      </c>
      <c r="C97" s="50">
        <v>513</v>
      </c>
      <c r="D97" s="51">
        <v>75.219941348973606</v>
      </c>
      <c r="E97" s="50" t="s">
        <v>455</v>
      </c>
      <c r="F97" s="50">
        <v>169</v>
      </c>
      <c r="G97" s="51">
        <v>24.780058651026401</v>
      </c>
      <c r="H97" s="50" t="s">
        <v>456</v>
      </c>
      <c r="I97" s="50">
        <v>8</v>
      </c>
      <c r="J97" s="51">
        <v>1.17302052785924</v>
      </c>
      <c r="K97" s="50" t="s">
        <v>457</v>
      </c>
      <c r="L97" s="50">
        <v>505</v>
      </c>
      <c r="M97" s="51">
        <v>74.046920821114398</v>
      </c>
      <c r="N97" s="50" t="s">
        <v>458</v>
      </c>
      <c r="O97" s="50">
        <v>89</v>
      </c>
      <c r="P97" s="51">
        <v>13.049853372434001</v>
      </c>
      <c r="Q97" s="50" t="s">
        <v>459</v>
      </c>
      <c r="R97" s="50">
        <v>80</v>
      </c>
      <c r="S97" s="51">
        <v>11.7302052785924</v>
      </c>
      <c r="T97" s="50" t="s">
        <v>460</v>
      </c>
    </row>
    <row r="98" spans="1:20" x14ac:dyDescent="0.3">
      <c r="A98" s="43" t="s">
        <v>17</v>
      </c>
      <c r="B98" s="43" t="s">
        <v>115</v>
      </c>
      <c r="C98" s="50">
        <v>593</v>
      </c>
      <c r="D98" s="51">
        <v>73.848069738480703</v>
      </c>
      <c r="E98" s="50" t="s">
        <v>461</v>
      </c>
      <c r="F98" s="50">
        <v>210</v>
      </c>
      <c r="G98" s="51">
        <v>26.151930261519301</v>
      </c>
      <c r="H98" s="50" t="s">
        <v>462</v>
      </c>
      <c r="I98" s="50">
        <v>9</v>
      </c>
      <c r="J98" s="51">
        <v>1.1207970112079699</v>
      </c>
      <c r="K98" s="50" t="s">
        <v>463</v>
      </c>
      <c r="L98" s="50">
        <v>584</v>
      </c>
      <c r="M98" s="51">
        <v>72.727272727272705</v>
      </c>
      <c r="N98" s="50" t="s">
        <v>464</v>
      </c>
      <c r="O98" s="50">
        <v>105</v>
      </c>
      <c r="P98" s="51">
        <v>13.0759651307597</v>
      </c>
      <c r="Q98" s="50" t="s">
        <v>465</v>
      </c>
      <c r="R98" s="50">
        <v>105</v>
      </c>
      <c r="S98" s="51">
        <v>13.0759651307597</v>
      </c>
      <c r="T98" s="50" t="s">
        <v>465</v>
      </c>
    </row>
    <row r="99" spans="1:20" x14ac:dyDescent="0.3">
      <c r="A99" s="43" t="s">
        <v>17</v>
      </c>
      <c r="B99" s="43" t="s">
        <v>116</v>
      </c>
      <c r="C99" s="50">
        <v>714</v>
      </c>
      <c r="D99" s="51">
        <v>70.206489675516195</v>
      </c>
      <c r="E99" s="50" t="s">
        <v>466</v>
      </c>
      <c r="F99" s="50">
        <v>303</v>
      </c>
      <c r="G99" s="51">
        <v>29.793510324483801</v>
      </c>
      <c r="H99" s="50" t="s">
        <v>467</v>
      </c>
      <c r="I99" s="50">
        <v>19</v>
      </c>
      <c r="J99" s="51">
        <v>1.86823992133727</v>
      </c>
      <c r="K99" s="50" t="s">
        <v>468</v>
      </c>
      <c r="L99" s="50">
        <v>695</v>
      </c>
      <c r="M99" s="51">
        <v>68.338249754179003</v>
      </c>
      <c r="N99" s="50" t="s">
        <v>469</v>
      </c>
      <c r="O99" s="50">
        <v>149</v>
      </c>
      <c r="P99" s="51">
        <v>14.6509341199607</v>
      </c>
      <c r="Q99" s="50" t="s">
        <v>470</v>
      </c>
      <c r="R99" s="50">
        <v>154</v>
      </c>
      <c r="S99" s="51">
        <v>15.142576204523101</v>
      </c>
      <c r="T99" s="50" t="s">
        <v>471</v>
      </c>
    </row>
    <row r="100" spans="1:20" x14ac:dyDescent="0.3">
      <c r="A100" s="43" t="s">
        <v>18</v>
      </c>
      <c r="B100" s="43" t="s">
        <v>117</v>
      </c>
      <c r="C100" s="50">
        <v>171</v>
      </c>
      <c r="D100" s="51">
        <v>78.801843317972398</v>
      </c>
      <c r="E100" s="50" t="s">
        <v>472</v>
      </c>
      <c r="F100" s="50">
        <v>46</v>
      </c>
      <c r="G100" s="51">
        <v>21.198156682027701</v>
      </c>
      <c r="H100" s="50" t="s">
        <v>473</v>
      </c>
      <c r="I100" s="50" t="s">
        <v>137</v>
      </c>
      <c r="J100" s="50" t="s">
        <v>137</v>
      </c>
      <c r="K100" s="50" t="s">
        <v>137</v>
      </c>
      <c r="L100" s="50" t="s">
        <v>137</v>
      </c>
      <c r="M100" s="50" t="s">
        <v>137</v>
      </c>
      <c r="N100" s="50" t="s">
        <v>137</v>
      </c>
      <c r="O100" s="50">
        <v>35</v>
      </c>
      <c r="P100" s="51">
        <v>16.129032258064498</v>
      </c>
      <c r="Q100" s="50" t="s">
        <v>474</v>
      </c>
      <c r="R100" s="50">
        <v>11</v>
      </c>
      <c r="S100" s="51">
        <v>5.0691244239631299</v>
      </c>
      <c r="T100" s="50" t="s">
        <v>475</v>
      </c>
    </row>
    <row r="101" spans="1:20" x14ac:dyDescent="0.3">
      <c r="A101" s="43" t="s">
        <v>18</v>
      </c>
      <c r="B101" s="43" t="s">
        <v>118</v>
      </c>
      <c r="C101" s="50">
        <v>155</v>
      </c>
      <c r="D101" s="51">
        <v>81.578947368421098</v>
      </c>
      <c r="E101" s="50" t="s">
        <v>476</v>
      </c>
      <c r="F101" s="50">
        <v>35</v>
      </c>
      <c r="G101" s="51">
        <v>18.421052631578899</v>
      </c>
      <c r="H101" s="50" t="s">
        <v>477</v>
      </c>
      <c r="I101" s="50" t="s">
        <v>137</v>
      </c>
      <c r="J101" s="50" t="s">
        <v>137</v>
      </c>
      <c r="K101" s="50" t="s">
        <v>137</v>
      </c>
      <c r="L101" s="50" t="s">
        <v>137</v>
      </c>
      <c r="M101" s="50" t="s">
        <v>137</v>
      </c>
      <c r="N101" s="50" t="s">
        <v>137</v>
      </c>
      <c r="O101" s="50">
        <v>20</v>
      </c>
      <c r="P101" s="51">
        <v>10.526315789473699</v>
      </c>
      <c r="Q101" s="50" t="s">
        <v>478</v>
      </c>
      <c r="R101" s="50">
        <v>15</v>
      </c>
      <c r="S101" s="51">
        <v>7.8947368421052602</v>
      </c>
      <c r="T101" s="50" t="s">
        <v>479</v>
      </c>
    </row>
    <row r="102" spans="1:20" x14ac:dyDescent="0.3">
      <c r="A102" s="43" t="s">
        <v>18</v>
      </c>
      <c r="B102" s="43" t="s">
        <v>119</v>
      </c>
      <c r="C102" s="50">
        <v>227</v>
      </c>
      <c r="D102" s="51">
        <v>79.094076655052305</v>
      </c>
      <c r="E102" s="50" t="s">
        <v>480</v>
      </c>
      <c r="F102" s="50">
        <v>60</v>
      </c>
      <c r="G102" s="51">
        <v>20.905923344947698</v>
      </c>
      <c r="H102" s="50" t="s">
        <v>481</v>
      </c>
      <c r="I102" s="50">
        <v>5</v>
      </c>
      <c r="J102" s="51">
        <v>1.7421602787456401</v>
      </c>
      <c r="K102" s="50" t="s">
        <v>482</v>
      </c>
      <c r="L102" s="50">
        <v>222</v>
      </c>
      <c r="M102" s="51">
        <v>77.351916376306605</v>
      </c>
      <c r="N102" s="50" t="s">
        <v>483</v>
      </c>
      <c r="O102" s="50">
        <v>35</v>
      </c>
      <c r="P102" s="51">
        <v>12.1951219512195</v>
      </c>
      <c r="Q102" s="50" t="s">
        <v>484</v>
      </c>
      <c r="R102" s="50">
        <v>25</v>
      </c>
      <c r="S102" s="51">
        <v>8.7108013937282198</v>
      </c>
      <c r="T102" s="50" t="s">
        <v>485</v>
      </c>
    </row>
    <row r="103" spans="1:20" x14ac:dyDescent="0.3">
      <c r="A103" s="43" t="s">
        <v>18</v>
      </c>
      <c r="B103" s="43" t="s">
        <v>120</v>
      </c>
      <c r="C103" s="50">
        <v>241</v>
      </c>
      <c r="D103" s="51">
        <v>70.467836257309898</v>
      </c>
      <c r="E103" s="50" t="s">
        <v>486</v>
      </c>
      <c r="F103" s="50">
        <v>101</v>
      </c>
      <c r="G103" s="51">
        <v>29.532163742690098</v>
      </c>
      <c r="H103" s="50" t="s">
        <v>487</v>
      </c>
      <c r="I103" s="50" t="s">
        <v>137</v>
      </c>
      <c r="J103" s="50" t="s">
        <v>137</v>
      </c>
      <c r="K103" s="50" t="s">
        <v>137</v>
      </c>
      <c r="L103" s="50" t="s">
        <v>137</v>
      </c>
      <c r="M103" s="50" t="s">
        <v>137</v>
      </c>
      <c r="N103" s="50" t="s">
        <v>137</v>
      </c>
      <c r="O103" s="50">
        <v>50</v>
      </c>
      <c r="P103" s="51">
        <v>14.619883040935701</v>
      </c>
      <c r="Q103" s="50" t="s">
        <v>488</v>
      </c>
      <c r="R103" s="50">
        <v>51</v>
      </c>
      <c r="S103" s="51">
        <v>14.912280701754399</v>
      </c>
      <c r="T103" s="50" t="s">
        <v>489</v>
      </c>
    </row>
    <row r="104" spans="1:20" x14ac:dyDescent="0.3">
      <c r="A104" s="43" t="s">
        <v>18</v>
      </c>
      <c r="B104" s="43" t="s">
        <v>121</v>
      </c>
      <c r="C104" s="50">
        <v>233</v>
      </c>
      <c r="D104" s="51">
        <v>73.968253968254004</v>
      </c>
      <c r="E104" s="50" t="s">
        <v>490</v>
      </c>
      <c r="F104" s="50">
        <v>82</v>
      </c>
      <c r="G104" s="51">
        <v>26.031746031746</v>
      </c>
      <c r="H104" s="50" t="s">
        <v>491</v>
      </c>
      <c r="I104" s="50" t="s">
        <v>137</v>
      </c>
      <c r="J104" s="50" t="s">
        <v>137</v>
      </c>
      <c r="K104" s="50" t="s">
        <v>137</v>
      </c>
      <c r="L104" s="50" t="s">
        <v>137</v>
      </c>
      <c r="M104" s="50" t="s">
        <v>137</v>
      </c>
      <c r="N104" s="50" t="s">
        <v>137</v>
      </c>
      <c r="O104" s="50">
        <v>42</v>
      </c>
      <c r="P104" s="51">
        <v>13.3333333333333</v>
      </c>
      <c r="Q104" s="50" t="s">
        <v>492</v>
      </c>
      <c r="R104" s="50">
        <v>40</v>
      </c>
      <c r="S104" s="51">
        <v>12.698412698412699</v>
      </c>
      <c r="T104" s="50" t="s">
        <v>493</v>
      </c>
    </row>
    <row r="105" spans="1:20" x14ac:dyDescent="0.3">
      <c r="A105" s="43" t="s">
        <v>19</v>
      </c>
      <c r="B105" s="43" t="s">
        <v>117</v>
      </c>
      <c r="C105" s="50">
        <v>414</v>
      </c>
      <c r="D105" s="51">
        <v>83.132530120481903</v>
      </c>
      <c r="E105" s="50" t="s">
        <v>494</v>
      </c>
      <c r="F105" s="50">
        <v>84</v>
      </c>
      <c r="G105" s="51">
        <v>16.867469879518101</v>
      </c>
      <c r="H105" s="50" t="s">
        <v>495</v>
      </c>
      <c r="I105" s="50" t="s">
        <v>137</v>
      </c>
      <c r="J105" s="50" t="s">
        <v>137</v>
      </c>
      <c r="K105" s="50" t="s">
        <v>137</v>
      </c>
      <c r="L105" s="50" t="s">
        <v>137</v>
      </c>
      <c r="M105" s="50" t="s">
        <v>137</v>
      </c>
      <c r="N105" s="50" t="s">
        <v>137</v>
      </c>
      <c r="O105" s="50">
        <v>57</v>
      </c>
      <c r="P105" s="51">
        <v>11.445783132530099</v>
      </c>
      <c r="Q105" s="50" t="s">
        <v>496</v>
      </c>
      <c r="R105" s="50">
        <v>27</v>
      </c>
      <c r="S105" s="51">
        <v>5.4216867469879499</v>
      </c>
      <c r="T105" s="50" t="s">
        <v>497</v>
      </c>
    </row>
    <row r="106" spans="1:20" x14ac:dyDescent="0.3">
      <c r="A106" s="43" t="s">
        <v>19</v>
      </c>
      <c r="B106" s="43" t="s">
        <v>118</v>
      </c>
      <c r="C106" s="50">
        <v>374</v>
      </c>
      <c r="D106" s="51">
        <v>79.914529914529894</v>
      </c>
      <c r="E106" s="50" t="s">
        <v>498</v>
      </c>
      <c r="F106" s="50">
        <v>94</v>
      </c>
      <c r="G106" s="51">
        <v>20.085470085470099</v>
      </c>
      <c r="H106" s="50" t="s">
        <v>499</v>
      </c>
      <c r="I106" s="50" t="s">
        <v>137</v>
      </c>
      <c r="J106" s="50" t="s">
        <v>137</v>
      </c>
      <c r="K106" s="50" t="s">
        <v>137</v>
      </c>
      <c r="L106" s="50" t="s">
        <v>137</v>
      </c>
      <c r="M106" s="50" t="s">
        <v>137</v>
      </c>
      <c r="N106" s="50" t="s">
        <v>137</v>
      </c>
      <c r="O106" s="50">
        <v>51</v>
      </c>
      <c r="P106" s="51">
        <v>10.8974358974359</v>
      </c>
      <c r="Q106" s="50" t="s">
        <v>500</v>
      </c>
      <c r="R106" s="50">
        <v>43</v>
      </c>
      <c r="S106" s="51">
        <v>9.1880341880341891</v>
      </c>
      <c r="T106" s="50" t="s">
        <v>501</v>
      </c>
    </row>
    <row r="107" spans="1:20" x14ac:dyDescent="0.3">
      <c r="A107" s="43" t="s">
        <v>19</v>
      </c>
      <c r="B107" s="43" t="s">
        <v>119</v>
      </c>
      <c r="C107" s="50">
        <v>266</v>
      </c>
      <c r="D107" s="51">
        <v>75.783475783475794</v>
      </c>
      <c r="E107" s="50" t="s">
        <v>502</v>
      </c>
      <c r="F107" s="50">
        <v>85</v>
      </c>
      <c r="G107" s="51">
        <v>24.216524216524199</v>
      </c>
      <c r="H107" s="50" t="s">
        <v>503</v>
      </c>
      <c r="I107" s="50">
        <v>5</v>
      </c>
      <c r="J107" s="51">
        <v>1.42450142450142</v>
      </c>
      <c r="K107" s="50" t="s">
        <v>504</v>
      </c>
      <c r="L107" s="50">
        <v>261</v>
      </c>
      <c r="M107" s="51">
        <v>74.358974358974393</v>
      </c>
      <c r="N107" s="50" t="s">
        <v>505</v>
      </c>
      <c r="O107" s="50">
        <v>41</v>
      </c>
      <c r="P107" s="51">
        <v>11.6809116809117</v>
      </c>
      <c r="Q107" s="50" t="s">
        <v>506</v>
      </c>
      <c r="R107" s="50">
        <v>44</v>
      </c>
      <c r="S107" s="51">
        <v>12.535612535612501</v>
      </c>
      <c r="T107" s="50" t="s">
        <v>507</v>
      </c>
    </row>
    <row r="108" spans="1:20" x14ac:dyDescent="0.3">
      <c r="A108" s="43" t="s">
        <v>19</v>
      </c>
      <c r="B108" s="43" t="s">
        <v>120</v>
      </c>
      <c r="C108" s="50">
        <v>394</v>
      </c>
      <c r="D108" s="51">
        <v>73.644859813084096</v>
      </c>
      <c r="E108" s="50" t="s">
        <v>508</v>
      </c>
      <c r="F108" s="50">
        <v>141</v>
      </c>
      <c r="G108" s="51">
        <v>26.3551401869159</v>
      </c>
      <c r="H108" s="50" t="s">
        <v>509</v>
      </c>
      <c r="I108" s="50">
        <v>13</v>
      </c>
      <c r="J108" s="51">
        <v>2.4299065420560702</v>
      </c>
      <c r="K108" s="50" t="s">
        <v>510</v>
      </c>
      <c r="L108" s="50">
        <v>381</v>
      </c>
      <c r="M108" s="51">
        <v>71.214953271027994</v>
      </c>
      <c r="N108" s="50" t="s">
        <v>511</v>
      </c>
      <c r="O108" s="50">
        <v>75</v>
      </c>
      <c r="P108" s="51">
        <v>14.018691588785</v>
      </c>
      <c r="Q108" s="50" t="s">
        <v>512</v>
      </c>
      <c r="R108" s="50">
        <v>66</v>
      </c>
      <c r="S108" s="51">
        <v>12.336448598130801</v>
      </c>
      <c r="T108" s="50" t="s">
        <v>513</v>
      </c>
    </row>
    <row r="109" spans="1:20" x14ac:dyDescent="0.3">
      <c r="A109" s="43" t="s">
        <v>19</v>
      </c>
      <c r="B109" s="43" t="s">
        <v>121</v>
      </c>
      <c r="C109" s="50">
        <v>521</v>
      </c>
      <c r="D109" s="51">
        <v>69.932885906040298</v>
      </c>
      <c r="E109" s="50" t="s">
        <v>514</v>
      </c>
      <c r="F109" s="50">
        <v>224</v>
      </c>
      <c r="G109" s="51">
        <v>30.067114093959699</v>
      </c>
      <c r="H109" s="50" t="s">
        <v>515</v>
      </c>
      <c r="I109" s="50">
        <v>15</v>
      </c>
      <c r="J109" s="51">
        <v>2.0134228187919501</v>
      </c>
      <c r="K109" s="50" t="s">
        <v>516</v>
      </c>
      <c r="L109" s="50">
        <v>506</v>
      </c>
      <c r="M109" s="51">
        <v>67.919463087248303</v>
      </c>
      <c r="N109" s="50" t="s">
        <v>517</v>
      </c>
      <c r="O109" s="50">
        <v>106</v>
      </c>
      <c r="P109" s="51">
        <v>14.2281879194631</v>
      </c>
      <c r="Q109" s="50" t="s">
        <v>518</v>
      </c>
      <c r="R109" s="50">
        <v>118</v>
      </c>
      <c r="S109" s="51">
        <v>15.838926174496599</v>
      </c>
      <c r="T109" s="50" t="s">
        <v>519</v>
      </c>
    </row>
    <row r="110" spans="1:20" x14ac:dyDescent="0.3">
      <c r="A110" s="43" t="s">
        <v>22</v>
      </c>
      <c r="B110" s="43" t="s">
        <v>112</v>
      </c>
      <c r="C110" s="50">
        <v>834</v>
      </c>
      <c r="D110" s="51">
        <v>78.457196613358406</v>
      </c>
      <c r="E110" s="50" t="s">
        <v>520</v>
      </c>
      <c r="F110" s="50">
        <v>229</v>
      </c>
      <c r="G110" s="51">
        <v>21.542803386641602</v>
      </c>
      <c r="H110" s="50" t="s">
        <v>521</v>
      </c>
      <c r="I110" s="50">
        <v>6</v>
      </c>
      <c r="J110" s="51">
        <v>0.56444026340545606</v>
      </c>
      <c r="K110" s="50" t="s">
        <v>522</v>
      </c>
      <c r="L110" s="50">
        <v>828</v>
      </c>
      <c r="M110" s="51">
        <v>77.892756349953004</v>
      </c>
      <c r="N110" s="50" t="s">
        <v>523</v>
      </c>
      <c r="O110" s="50">
        <v>122</v>
      </c>
      <c r="P110" s="51">
        <v>11.476952022577599</v>
      </c>
      <c r="Q110" s="50" t="s">
        <v>524</v>
      </c>
      <c r="R110" s="50">
        <v>107</v>
      </c>
      <c r="S110" s="51">
        <v>10.065851364064001</v>
      </c>
      <c r="T110" s="50" t="s">
        <v>525</v>
      </c>
    </row>
    <row r="111" spans="1:20" x14ac:dyDescent="0.3">
      <c r="A111" s="43" t="s">
        <v>22</v>
      </c>
      <c r="B111" s="43" t="s">
        <v>113</v>
      </c>
      <c r="C111" s="50">
        <v>844</v>
      </c>
      <c r="D111" s="51">
        <v>76.311030741410505</v>
      </c>
      <c r="E111" s="50" t="s">
        <v>526</v>
      </c>
      <c r="F111" s="50">
        <v>262</v>
      </c>
      <c r="G111" s="51">
        <v>23.688969258589498</v>
      </c>
      <c r="H111" s="50" t="s">
        <v>527</v>
      </c>
      <c r="I111" s="50">
        <v>10</v>
      </c>
      <c r="J111" s="51">
        <v>0.90415913200723297</v>
      </c>
      <c r="K111" s="50" t="s">
        <v>528</v>
      </c>
      <c r="L111" s="50">
        <v>834</v>
      </c>
      <c r="M111" s="51">
        <v>75.406871609403296</v>
      </c>
      <c r="N111" s="50" t="s">
        <v>529</v>
      </c>
      <c r="O111" s="50">
        <v>145</v>
      </c>
      <c r="P111" s="51">
        <v>13.1103074141049</v>
      </c>
      <c r="Q111" s="50" t="s">
        <v>530</v>
      </c>
      <c r="R111" s="50">
        <v>117</v>
      </c>
      <c r="S111" s="51">
        <v>10.5786618444846</v>
      </c>
      <c r="T111" s="50" t="s">
        <v>531</v>
      </c>
    </row>
    <row r="112" spans="1:20" x14ac:dyDescent="0.3">
      <c r="A112" s="43" t="s">
        <v>22</v>
      </c>
      <c r="B112" s="43" t="s">
        <v>114</v>
      </c>
      <c r="C112" s="50">
        <v>936</v>
      </c>
      <c r="D112" s="51">
        <v>73.125</v>
      </c>
      <c r="E112" s="50" t="s">
        <v>532</v>
      </c>
      <c r="F112" s="50">
        <v>344</v>
      </c>
      <c r="G112" s="51">
        <v>26.875</v>
      </c>
      <c r="H112" s="50" t="s">
        <v>533</v>
      </c>
      <c r="I112" s="50">
        <v>16</v>
      </c>
      <c r="J112" s="51">
        <v>1.25</v>
      </c>
      <c r="K112" s="50" t="s">
        <v>534</v>
      </c>
      <c r="L112" s="50">
        <v>920</v>
      </c>
      <c r="M112" s="51">
        <v>71.875</v>
      </c>
      <c r="N112" s="50" t="s">
        <v>535</v>
      </c>
      <c r="O112" s="50">
        <v>176</v>
      </c>
      <c r="P112" s="51">
        <v>13.75</v>
      </c>
      <c r="Q112" s="50" t="s">
        <v>536</v>
      </c>
      <c r="R112" s="50">
        <v>168</v>
      </c>
      <c r="S112" s="51">
        <v>13.125</v>
      </c>
      <c r="T112" s="50" t="s">
        <v>537</v>
      </c>
    </row>
    <row r="113" spans="1:20" x14ac:dyDescent="0.3">
      <c r="A113" s="43" t="s">
        <v>22</v>
      </c>
      <c r="B113" s="43" t="s">
        <v>115</v>
      </c>
      <c r="C113" s="50">
        <v>885</v>
      </c>
      <c r="D113" s="51">
        <v>74.809805579036393</v>
      </c>
      <c r="E113" s="50" t="s">
        <v>538</v>
      </c>
      <c r="F113" s="50">
        <v>298</v>
      </c>
      <c r="G113" s="51">
        <v>25.190194420963699</v>
      </c>
      <c r="H113" s="50" t="s">
        <v>539</v>
      </c>
      <c r="I113" s="50">
        <v>11</v>
      </c>
      <c r="J113" s="51">
        <v>0.92983939137785299</v>
      </c>
      <c r="K113" s="50" t="s">
        <v>528</v>
      </c>
      <c r="L113" s="50">
        <v>874</v>
      </c>
      <c r="M113" s="51">
        <v>73.879966187658496</v>
      </c>
      <c r="N113" s="50" t="s">
        <v>540</v>
      </c>
      <c r="O113" s="50">
        <v>146</v>
      </c>
      <c r="P113" s="51">
        <v>12.341504649197001</v>
      </c>
      <c r="Q113" s="50" t="s">
        <v>541</v>
      </c>
      <c r="R113" s="50">
        <v>152</v>
      </c>
      <c r="S113" s="51">
        <v>12.848689771766701</v>
      </c>
      <c r="T113" s="50" t="s">
        <v>542</v>
      </c>
    </row>
    <row r="114" spans="1:20" x14ac:dyDescent="0.3">
      <c r="A114" s="43" t="s">
        <v>22</v>
      </c>
      <c r="B114" s="43" t="s">
        <v>116</v>
      </c>
      <c r="C114" s="50">
        <v>1036</v>
      </c>
      <c r="D114" s="51">
        <v>69.811320754717002</v>
      </c>
      <c r="E114" s="50" t="s">
        <v>543</v>
      </c>
      <c r="F114" s="50">
        <v>448</v>
      </c>
      <c r="G114" s="51">
        <v>30.188679245283002</v>
      </c>
      <c r="H114" s="50" t="s">
        <v>544</v>
      </c>
      <c r="I114" s="50">
        <v>14</v>
      </c>
      <c r="J114" s="51">
        <v>0.94339622641509402</v>
      </c>
      <c r="K114" s="50" t="s">
        <v>545</v>
      </c>
      <c r="L114" s="50">
        <v>1022</v>
      </c>
      <c r="M114" s="51">
        <v>68.867924528301899</v>
      </c>
      <c r="N114" s="50" t="s">
        <v>546</v>
      </c>
      <c r="O114" s="50">
        <v>203</v>
      </c>
      <c r="P114" s="51">
        <v>13.679245283018901</v>
      </c>
      <c r="Q114" s="50" t="s">
        <v>547</v>
      </c>
      <c r="R114" s="50">
        <v>245</v>
      </c>
      <c r="S114" s="51">
        <v>16.5094339622642</v>
      </c>
      <c r="T114" s="50" t="s">
        <v>548</v>
      </c>
    </row>
    <row r="115" spans="1:20" x14ac:dyDescent="0.3">
      <c r="A115" s="43" t="s">
        <v>23</v>
      </c>
      <c r="B115" s="43" t="s">
        <v>117</v>
      </c>
      <c r="C115" s="50">
        <v>243</v>
      </c>
      <c r="D115" s="51">
        <v>78.640776699029104</v>
      </c>
      <c r="E115" s="50" t="s">
        <v>549</v>
      </c>
      <c r="F115" s="50">
        <v>66</v>
      </c>
      <c r="G115" s="51">
        <v>21.3592233009709</v>
      </c>
      <c r="H115" s="50" t="s">
        <v>550</v>
      </c>
      <c r="I115" s="50" t="s">
        <v>137</v>
      </c>
      <c r="J115" s="50" t="s">
        <v>137</v>
      </c>
      <c r="K115" s="50" t="s">
        <v>137</v>
      </c>
      <c r="L115" s="50" t="s">
        <v>137</v>
      </c>
      <c r="M115" s="50" t="s">
        <v>137</v>
      </c>
      <c r="N115" s="50" t="s">
        <v>137</v>
      </c>
      <c r="O115" s="50">
        <v>34</v>
      </c>
      <c r="P115" s="51">
        <v>11.0032362459547</v>
      </c>
      <c r="Q115" s="50" t="s">
        <v>551</v>
      </c>
      <c r="R115" s="50">
        <v>32</v>
      </c>
      <c r="S115" s="51">
        <v>10.3559870550162</v>
      </c>
      <c r="T115" s="50" t="s">
        <v>552</v>
      </c>
    </row>
    <row r="116" spans="1:20" x14ac:dyDescent="0.3">
      <c r="A116" s="43" t="s">
        <v>23</v>
      </c>
      <c r="B116" s="43" t="s">
        <v>118</v>
      </c>
      <c r="C116" s="50">
        <v>263</v>
      </c>
      <c r="D116" s="51">
        <v>78.273809523809504</v>
      </c>
      <c r="E116" s="50" t="s">
        <v>553</v>
      </c>
      <c r="F116" s="50">
        <v>73</v>
      </c>
      <c r="G116" s="51">
        <v>21.726190476190499</v>
      </c>
      <c r="H116" s="50" t="s">
        <v>554</v>
      </c>
      <c r="I116" s="50" t="s">
        <v>137</v>
      </c>
      <c r="J116" s="50" t="s">
        <v>137</v>
      </c>
      <c r="K116" s="50" t="s">
        <v>137</v>
      </c>
      <c r="L116" s="50" t="s">
        <v>137</v>
      </c>
      <c r="M116" s="50" t="s">
        <v>137</v>
      </c>
      <c r="N116" s="50" t="s">
        <v>137</v>
      </c>
      <c r="O116" s="50">
        <v>35</v>
      </c>
      <c r="P116" s="51">
        <v>10.4166666666667</v>
      </c>
      <c r="Q116" s="50" t="s">
        <v>555</v>
      </c>
      <c r="R116" s="50">
        <v>38</v>
      </c>
      <c r="S116" s="51">
        <v>11.3095238095238</v>
      </c>
      <c r="T116" s="50" t="s">
        <v>556</v>
      </c>
    </row>
    <row r="117" spans="1:20" x14ac:dyDescent="0.3">
      <c r="A117" s="43" t="s">
        <v>23</v>
      </c>
      <c r="B117" s="43" t="s">
        <v>119</v>
      </c>
      <c r="C117" s="50">
        <v>267</v>
      </c>
      <c r="D117" s="51">
        <v>75.423728813559293</v>
      </c>
      <c r="E117" s="50" t="s">
        <v>557</v>
      </c>
      <c r="F117" s="50">
        <v>87</v>
      </c>
      <c r="G117" s="51">
        <v>24.5762711864407</v>
      </c>
      <c r="H117" s="50" t="s">
        <v>558</v>
      </c>
      <c r="I117" s="50" t="s">
        <v>137</v>
      </c>
      <c r="J117" s="50" t="s">
        <v>137</v>
      </c>
      <c r="K117" s="50" t="s">
        <v>137</v>
      </c>
      <c r="L117" s="50" t="s">
        <v>137</v>
      </c>
      <c r="M117" s="50" t="s">
        <v>137</v>
      </c>
      <c r="N117" s="50" t="s">
        <v>137</v>
      </c>
      <c r="O117" s="50">
        <v>41</v>
      </c>
      <c r="P117" s="51">
        <v>11.581920903954799</v>
      </c>
      <c r="Q117" s="50" t="s">
        <v>559</v>
      </c>
      <c r="R117" s="50">
        <v>46</v>
      </c>
      <c r="S117" s="51">
        <v>12.9943502824859</v>
      </c>
      <c r="T117" s="50" t="s">
        <v>560</v>
      </c>
    </row>
    <row r="118" spans="1:20" x14ac:dyDescent="0.3">
      <c r="A118" s="43" t="s">
        <v>23</v>
      </c>
      <c r="B118" s="43" t="s">
        <v>120</v>
      </c>
      <c r="C118" s="50">
        <v>276</v>
      </c>
      <c r="D118" s="51">
        <v>75</v>
      </c>
      <c r="E118" s="50" t="s">
        <v>561</v>
      </c>
      <c r="F118" s="50">
        <v>92</v>
      </c>
      <c r="G118" s="51">
        <v>25</v>
      </c>
      <c r="H118" s="50" t="s">
        <v>562</v>
      </c>
      <c r="I118" s="50">
        <v>6</v>
      </c>
      <c r="J118" s="51">
        <v>1.6304347826087</v>
      </c>
      <c r="K118" s="50" t="s">
        <v>563</v>
      </c>
      <c r="L118" s="50">
        <v>270</v>
      </c>
      <c r="M118" s="51">
        <v>73.369565217391298</v>
      </c>
      <c r="N118" s="50" t="s">
        <v>564</v>
      </c>
      <c r="O118" s="50">
        <v>51</v>
      </c>
      <c r="P118" s="51">
        <v>13.8586956521739</v>
      </c>
      <c r="Q118" s="50" t="s">
        <v>565</v>
      </c>
      <c r="R118" s="50">
        <v>41</v>
      </c>
      <c r="S118" s="51">
        <v>11.1413043478261</v>
      </c>
      <c r="T118" s="50" t="s">
        <v>566</v>
      </c>
    </row>
    <row r="119" spans="1:20" x14ac:dyDescent="0.3">
      <c r="A119" s="43" t="s">
        <v>23</v>
      </c>
      <c r="B119" s="43" t="s">
        <v>121</v>
      </c>
      <c r="C119" s="50">
        <v>292</v>
      </c>
      <c r="D119" s="51">
        <v>69.689737470167103</v>
      </c>
      <c r="E119" s="50" t="s">
        <v>567</v>
      </c>
      <c r="F119" s="50">
        <v>127</v>
      </c>
      <c r="G119" s="51">
        <v>30.310262529832901</v>
      </c>
      <c r="H119" s="50" t="s">
        <v>568</v>
      </c>
      <c r="I119" s="50" t="s">
        <v>137</v>
      </c>
      <c r="J119" s="50" t="s">
        <v>137</v>
      </c>
      <c r="K119" s="50" t="s">
        <v>137</v>
      </c>
      <c r="L119" s="50" t="s">
        <v>137</v>
      </c>
      <c r="M119" s="50" t="s">
        <v>137</v>
      </c>
      <c r="N119" s="50" t="s">
        <v>137</v>
      </c>
      <c r="O119" s="50">
        <v>51</v>
      </c>
      <c r="P119" s="51">
        <v>12.1718377088305</v>
      </c>
      <c r="Q119" s="50" t="s">
        <v>569</v>
      </c>
      <c r="R119" s="50">
        <v>76</v>
      </c>
      <c r="S119" s="51">
        <v>18.138424821002399</v>
      </c>
      <c r="T119" s="50" t="s">
        <v>570</v>
      </c>
    </row>
    <row r="120" spans="1:20" x14ac:dyDescent="0.3">
      <c r="A120" s="43" t="s">
        <v>24</v>
      </c>
      <c r="B120" s="43" t="s">
        <v>117</v>
      </c>
      <c r="C120" s="50">
        <v>100</v>
      </c>
      <c r="D120" s="51">
        <v>76.923076923076906</v>
      </c>
      <c r="E120" s="50" t="s">
        <v>571</v>
      </c>
      <c r="F120" s="50">
        <v>30</v>
      </c>
      <c r="G120" s="51">
        <v>23.076923076923102</v>
      </c>
      <c r="H120" s="50" t="s">
        <v>572</v>
      </c>
      <c r="I120" s="50" t="s">
        <v>137</v>
      </c>
      <c r="J120" s="50" t="s">
        <v>137</v>
      </c>
      <c r="K120" s="50" t="s">
        <v>137</v>
      </c>
      <c r="L120" s="50" t="s">
        <v>137</v>
      </c>
      <c r="M120" s="50" t="s">
        <v>137</v>
      </c>
      <c r="N120" s="50" t="s">
        <v>137</v>
      </c>
      <c r="O120" s="50">
        <v>17</v>
      </c>
      <c r="P120" s="51">
        <v>13.0769230769231</v>
      </c>
      <c r="Q120" s="50" t="s">
        <v>573</v>
      </c>
      <c r="R120" s="50">
        <v>13</v>
      </c>
      <c r="S120" s="51">
        <v>10</v>
      </c>
      <c r="T120" s="50" t="s">
        <v>574</v>
      </c>
    </row>
    <row r="121" spans="1:20" x14ac:dyDescent="0.3">
      <c r="A121" s="43" t="s">
        <v>24</v>
      </c>
      <c r="B121" s="43" t="s">
        <v>118</v>
      </c>
      <c r="C121" s="50">
        <v>87</v>
      </c>
      <c r="D121" s="51">
        <v>73.109243697479002</v>
      </c>
      <c r="E121" s="50" t="s">
        <v>575</v>
      </c>
      <c r="F121" s="50">
        <v>32</v>
      </c>
      <c r="G121" s="51">
        <v>26.890756302521002</v>
      </c>
      <c r="H121" s="50" t="s">
        <v>576</v>
      </c>
      <c r="I121" s="50" t="s">
        <v>137</v>
      </c>
      <c r="J121" s="50" t="s">
        <v>137</v>
      </c>
      <c r="K121" s="50" t="s">
        <v>137</v>
      </c>
      <c r="L121" s="50" t="s">
        <v>137</v>
      </c>
      <c r="M121" s="50" t="s">
        <v>137</v>
      </c>
      <c r="N121" s="50" t="s">
        <v>137</v>
      </c>
      <c r="O121" s="50">
        <v>14</v>
      </c>
      <c r="P121" s="51">
        <v>11.764705882352899</v>
      </c>
      <c r="Q121" s="50" t="s">
        <v>577</v>
      </c>
      <c r="R121" s="50">
        <v>18</v>
      </c>
      <c r="S121" s="51">
        <v>15.126050420168101</v>
      </c>
      <c r="T121" s="50" t="s">
        <v>578</v>
      </c>
    </row>
    <row r="122" spans="1:20" x14ac:dyDescent="0.3">
      <c r="A122" s="43" t="s">
        <v>24</v>
      </c>
      <c r="B122" s="43" t="s">
        <v>119</v>
      </c>
      <c r="C122" s="50">
        <v>81</v>
      </c>
      <c r="D122" s="51">
        <v>69.827586206896598</v>
      </c>
      <c r="E122" s="50" t="s">
        <v>579</v>
      </c>
      <c r="F122" s="50">
        <v>35</v>
      </c>
      <c r="G122" s="51">
        <v>30.172413793103399</v>
      </c>
      <c r="H122" s="50" t="s">
        <v>580</v>
      </c>
      <c r="I122" s="50" t="s">
        <v>137</v>
      </c>
      <c r="J122" s="50" t="s">
        <v>137</v>
      </c>
      <c r="K122" s="50" t="s">
        <v>137</v>
      </c>
      <c r="L122" s="50" t="s">
        <v>137</v>
      </c>
      <c r="M122" s="50" t="s">
        <v>137</v>
      </c>
      <c r="N122" s="50" t="s">
        <v>137</v>
      </c>
      <c r="O122" s="50">
        <v>17</v>
      </c>
      <c r="P122" s="51">
        <v>14.6551724137931</v>
      </c>
      <c r="Q122" s="50" t="s">
        <v>581</v>
      </c>
      <c r="R122" s="50">
        <v>18</v>
      </c>
      <c r="S122" s="51">
        <v>15.517241379310301</v>
      </c>
      <c r="T122" s="50" t="s">
        <v>582</v>
      </c>
    </row>
    <row r="123" spans="1:20" x14ac:dyDescent="0.3">
      <c r="A123" s="43" t="s">
        <v>24</v>
      </c>
      <c r="B123" s="43" t="s">
        <v>120</v>
      </c>
      <c r="C123" s="50">
        <v>82</v>
      </c>
      <c r="D123" s="51">
        <v>64.0625</v>
      </c>
      <c r="E123" s="50" t="s">
        <v>583</v>
      </c>
      <c r="F123" s="50">
        <v>46</v>
      </c>
      <c r="G123" s="51">
        <v>35.9375</v>
      </c>
      <c r="H123" s="50" t="s">
        <v>584</v>
      </c>
      <c r="I123" s="50" t="s">
        <v>137</v>
      </c>
      <c r="J123" s="50" t="s">
        <v>137</v>
      </c>
      <c r="K123" s="50" t="s">
        <v>137</v>
      </c>
      <c r="L123" s="50" t="s">
        <v>137</v>
      </c>
      <c r="M123" s="50" t="s">
        <v>137</v>
      </c>
      <c r="N123" s="50" t="s">
        <v>137</v>
      </c>
      <c r="O123" s="50">
        <v>21</v>
      </c>
      <c r="P123" s="51">
        <v>16.40625</v>
      </c>
      <c r="Q123" s="50" t="s">
        <v>585</v>
      </c>
      <c r="R123" s="50">
        <v>25</v>
      </c>
      <c r="S123" s="51">
        <v>19.53125</v>
      </c>
      <c r="T123" s="50" t="s">
        <v>586</v>
      </c>
    </row>
    <row r="124" spans="1:20" x14ac:dyDescent="0.3">
      <c r="A124" s="43" t="s">
        <v>24</v>
      </c>
      <c r="B124" s="43" t="s">
        <v>121</v>
      </c>
      <c r="C124" s="50">
        <v>128</v>
      </c>
      <c r="D124" s="51">
        <v>71.1111111111111</v>
      </c>
      <c r="E124" s="50" t="s">
        <v>587</v>
      </c>
      <c r="F124" s="50">
        <v>52</v>
      </c>
      <c r="G124" s="51">
        <v>28.8888888888889</v>
      </c>
      <c r="H124" s="50" t="s">
        <v>588</v>
      </c>
      <c r="I124" s="50" t="s">
        <v>137</v>
      </c>
      <c r="J124" s="50" t="s">
        <v>137</v>
      </c>
      <c r="K124" s="50" t="s">
        <v>137</v>
      </c>
      <c r="L124" s="50" t="s">
        <v>137</v>
      </c>
      <c r="M124" s="50" t="s">
        <v>137</v>
      </c>
      <c r="N124" s="50" t="s">
        <v>137</v>
      </c>
      <c r="O124" s="50">
        <v>27</v>
      </c>
      <c r="P124" s="51">
        <v>15</v>
      </c>
      <c r="Q124" s="50" t="s">
        <v>589</v>
      </c>
      <c r="R124" s="50">
        <v>25</v>
      </c>
      <c r="S124" s="51">
        <v>13.8888888888889</v>
      </c>
      <c r="T124" s="50" t="s">
        <v>590</v>
      </c>
    </row>
    <row r="125" spans="1:20" x14ac:dyDescent="0.3">
      <c r="A125" s="43" t="s">
        <v>25</v>
      </c>
      <c r="B125" s="43" t="s">
        <v>117</v>
      </c>
      <c r="C125" s="50">
        <v>131</v>
      </c>
      <c r="D125" s="51">
        <v>80.368098159509202</v>
      </c>
      <c r="E125" s="50" t="s">
        <v>591</v>
      </c>
      <c r="F125" s="50">
        <v>32</v>
      </c>
      <c r="G125" s="51">
        <v>19.631901840490801</v>
      </c>
      <c r="H125" s="50" t="s">
        <v>592</v>
      </c>
      <c r="I125" s="50" t="s">
        <v>137</v>
      </c>
      <c r="J125" s="50" t="s">
        <v>137</v>
      </c>
      <c r="K125" s="50" t="s">
        <v>137</v>
      </c>
      <c r="L125" s="50" t="s">
        <v>137</v>
      </c>
      <c r="M125" s="50" t="s">
        <v>137</v>
      </c>
      <c r="N125" s="50" t="s">
        <v>137</v>
      </c>
      <c r="O125" s="50">
        <v>16</v>
      </c>
      <c r="P125" s="51">
        <v>9.8159509202454007</v>
      </c>
      <c r="Q125" s="50" t="s">
        <v>593</v>
      </c>
      <c r="R125" s="50">
        <v>16</v>
      </c>
      <c r="S125" s="51">
        <v>9.8159509202454007</v>
      </c>
      <c r="T125" s="50" t="s">
        <v>593</v>
      </c>
    </row>
    <row r="126" spans="1:20" x14ac:dyDescent="0.3">
      <c r="A126" s="43" t="s">
        <v>25</v>
      </c>
      <c r="B126" s="43" t="s">
        <v>118</v>
      </c>
      <c r="C126" s="50">
        <v>135</v>
      </c>
      <c r="D126" s="51">
        <v>66.176470588235304</v>
      </c>
      <c r="E126" s="50" t="s">
        <v>594</v>
      </c>
      <c r="F126" s="50">
        <v>69</v>
      </c>
      <c r="G126" s="51">
        <v>33.823529411764703</v>
      </c>
      <c r="H126" s="50" t="s">
        <v>595</v>
      </c>
      <c r="I126" s="50" t="s">
        <v>137</v>
      </c>
      <c r="J126" s="50" t="s">
        <v>137</v>
      </c>
      <c r="K126" s="50" t="s">
        <v>137</v>
      </c>
      <c r="L126" s="50" t="s">
        <v>137</v>
      </c>
      <c r="M126" s="50" t="s">
        <v>137</v>
      </c>
      <c r="N126" s="50" t="s">
        <v>137</v>
      </c>
      <c r="O126" s="50">
        <v>40</v>
      </c>
      <c r="P126" s="51">
        <v>19.6078431372549</v>
      </c>
      <c r="Q126" s="50" t="s">
        <v>596</v>
      </c>
      <c r="R126" s="50">
        <v>29</v>
      </c>
      <c r="S126" s="51">
        <v>14.2156862745098</v>
      </c>
      <c r="T126" s="50" t="s">
        <v>597</v>
      </c>
    </row>
    <row r="127" spans="1:20" x14ac:dyDescent="0.3">
      <c r="A127" s="43" t="s">
        <v>25</v>
      </c>
      <c r="B127" s="43" t="s">
        <v>119</v>
      </c>
      <c r="C127" s="50">
        <v>145</v>
      </c>
      <c r="D127" s="51">
        <v>68.720379146919399</v>
      </c>
      <c r="E127" s="50" t="s">
        <v>598</v>
      </c>
      <c r="F127" s="50">
        <v>66</v>
      </c>
      <c r="G127" s="51">
        <v>31.279620853080601</v>
      </c>
      <c r="H127" s="50" t="s">
        <v>599</v>
      </c>
      <c r="I127" s="50" t="s">
        <v>137</v>
      </c>
      <c r="J127" s="50" t="s">
        <v>137</v>
      </c>
      <c r="K127" s="50" t="s">
        <v>137</v>
      </c>
      <c r="L127" s="50" t="s">
        <v>137</v>
      </c>
      <c r="M127" s="50" t="s">
        <v>137</v>
      </c>
      <c r="N127" s="50" t="s">
        <v>137</v>
      </c>
      <c r="O127" s="50">
        <v>27</v>
      </c>
      <c r="P127" s="51">
        <v>12.7962085308057</v>
      </c>
      <c r="Q127" s="50" t="s">
        <v>600</v>
      </c>
      <c r="R127" s="50">
        <v>39</v>
      </c>
      <c r="S127" s="51">
        <v>18.483412322274901</v>
      </c>
      <c r="T127" s="50" t="s">
        <v>601</v>
      </c>
    </row>
    <row r="128" spans="1:20" x14ac:dyDescent="0.3">
      <c r="A128" s="43" t="s">
        <v>25</v>
      </c>
      <c r="B128" s="43" t="s">
        <v>120</v>
      </c>
      <c r="C128" s="50">
        <v>161</v>
      </c>
      <c r="D128" s="51">
        <v>74.883720930232599</v>
      </c>
      <c r="E128" s="50" t="s">
        <v>602</v>
      </c>
      <c r="F128" s="50">
        <v>54</v>
      </c>
      <c r="G128" s="51">
        <v>25.116279069767401</v>
      </c>
      <c r="H128" s="50" t="s">
        <v>603</v>
      </c>
      <c r="I128" s="50" t="s">
        <v>137</v>
      </c>
      <c r="J128" s="50" t="s">
        <v>137</v>
      </c>
      <c r="K128" s="50" t="s">
        <v>137</v>
      </c>
      <c r="L128" s="50" t="s">
        <v>137</v>
      </c>
      <c r="M128" s="50" t="s">
        <v>137</v>
      </c>
      <c r="N128" s="50" t="s">
        <v>137</v>
      </c>
      <c r="O128" s="50">
        <v>26</v>
      </c>
      <c r="P128" s="51">
        <v>12.093023255814</v>
      </c>
      <c r="Q128" s="50" t="s">
        <v>604</v>
      </c>
      <c r="R128" s="50">
        <v>28</v>
      </c>
      <c r="S128" s="51">
        <v>13.023255813953501</v>
      </c>
      <c r="T128" s="50" t="s">
        <v>605</v>
      </c>
    </row>
    <row r="129" spans="1:20" x14ac:dyDescent="0.3">
      <c r="A129" s="43" t="s">
        <v>25</v>
      </c>
      <c r="B129" s="43" t="s">
        <v>121</v>
      </c>
      <c r="C129" s="50">
        <v>131</v>
      </c>
      <c r="D129" s="51">
        <v>65.5</v>
      </c>
      <c r="E129" s="50" t="s">
        <v>606</v>
      </c>
      <c r="F129" s="50">
        <v>69</v>
      </c>
      <c r="G129" s="51">
        <v>34.5</v>
      </c>
      <c r="H129" s="50" t="s">
        <v>607</v>
      </c>
      <c r="I129" s="50" t="s">
        <v>137</v>
      </c>
      <c r="J129" s="50" t="s">
        <v>137</v>
      </c>
      <c r="K129" s="50" t="s">
        <v>137</v>
      </c>
      <c r="L129" s="50" t="s">
        <v>137</v>
      </c>
      <c r="M129" s="50" t="s">
        <v>137</v>
      </c>
      <c r="N129" s="50" t="s">
        <v>137</v>
      </c>
      <c r="O129" s="50">
        <v>29</v>
      </c>
      <c r="P129" s="51">
        <v>14.5</v>
      </c>
      <c r="Q129" s="50" t="s">
        <v>608</v>
      </c>
      <c r="R129" s="50">
        <v>40</v>
      </c>
      <c r="S129" s="51">
        <v>20</v>
      </c>
      <c r="T129" s="50" t="s">
        <v>609</v>
      </c>
    </row>
    <row r="130" spans="1:20" x14ac:dyDescent="0.3">
      <c r="A130" s="43" t="s">
        <v>26</v>
      </c>
      <c r="B130" s="43" t="s">
        <v>117</v>
      </c>
      <c r="C130" s="50">
        <v>136</v>
      </c>
      <c r="D130" s="51">
        <v>82.926829268292707</v>
      </c>
      <c r="E130" s="50" t="s">
        <v>610</v>
      </c>
      <c r="F130" s="50">
        <v>28</v>
      </c>
      <c r="G130" s="51">
        <v>17.0731707317073</v>
      </c>
      <c r="H130" s="50" t="s">
        <v>611</v>
      </c>
      <c r="I130" s="50" t="s">
        <v>137</v>
      </c>
      <c r="J130" s="50" t="s">
        <v>137</v>
      </c>
      <c r="K130" s="50" t="s">
        <v>137</v>
      </c>
      <c r="L130" s="50" t="s">
        <v>137</v>
      </c>
      <c r="M130" s="50" t="s">
        <v>137</v>
      </c>
      <c r="N130" s="50" t="s">
        <v>137</v>
      </c>
      <c r="O130" s="50">
        <v>17</v>
      </c>
      <c r="P130" s="51">
        <v>10.365853658536601</v>
      </c>
      <c r="Q130" s="50" t="s">
        <v>612</v>
      </c>
      <c r="R130" s="50">
        <v>11</v>
      </c>
      <c r="S130" s="51">
        <v>6.7073170731707297</v>
      </c>
      <c r="T130" s="50" t="s">
        <v>613</v>
      </c>
    </row>
    <row r="131" spans="1:20" x14ac:dyDescent="0.3">
      <c r="A131" s="43" t="s">
        <v>26</v>
      </c>
      <c r="B131" s="43" t="s">
        <v>118</v>
      </c>
      <c r="C131" s="50">
        <v>85</v>
      </c>
      <c r="D131" s="51">
        <v>73.275862068965495</v>
      </c>
      <c r="E131" s="50" t="s">
        <v>614</v>
      </c>
      <c r="F131" s="50">
        <v>31</v>
      </c>
      <c r="G131" s="51">
        <v>26.724137931034502</v>
      </c>
      <c r="H131" s="50" t="s">
        <v>615</v>
      </c>
      <c r="I131" s="50" t="s">
        <v>137</v>
      </c>
      <c r="J131" s="50" t="s">
        <v>137</v>
      </c>
      <c r="K131" s="50" t="s">
        <v>137</v>
      </c>
      <c r="L131" s="50" t="s">
        <v>137</v>
      </c>
      <c r="M131" s="50" t="s">
        <v>137</v>
      </c>
      <c r="N131" s="50" t="s">
        <v>137</v>
      </c>
      <c r="O131" s="50">
        <v>13</v>
      </c>
      <c r="P131" s="51">
        <v>11.2068965517241</v>
      </c>
      <c r="Q131" s="50" t="s">
        <v>616</v>
      </c>
      <c r="R131" s="50">
        <v>18</v>
      </c>
      <c r="S131" s="51">
        <v>15.517241379310301</v>
      </c>
      <c r="T131" s="50" t="s">
        <v>582</v>
      </c>
    </row>
    <row r="132" spans="1:20" x14ac:dyDescent="0.3">
      <c r="A132" s="43" t="s">
        <v>26</v>
      </c>
      <c r="B132" s="43" t="s">
        <v>119</v>
      </c>
      <c r="C132" s="50">
        <v>109</v>
      </c>
      <c r="D132" s="51">
        <v>80.147058823529406</v>
      </c>
      <c r="E132" s="50" t="s">
        <v>617</v>
      </c>
      <c r="F132" s="50">
        <v>27</v>
      </c>
      <c r="G132" s="51">
        <v>19.852941176470601</v>
      </c>
      <c r="H132" s="50" t="s">
        <v>618</v>
      </c>
      <c r="I132" s="50" t="s">
        <v>137</v>
      </c>
      <c r="J132" s="50" t="s">
        <v>137</v>
      </c>
      <c r="K132" s="50" t="s">
        <v>137</v>
      </c>
      <c r="L132" s="50" t="s">
        <v>137</v>
      </c>
      <c r="M132" s="50" t="s">
        <v>137</v>
      </c>
      <c r="N132" s="50" t="s">
        <v>137</v>
      </c>
      <c r="O132" s="50">
        <v>13</v>
      </c>
      <c r="P132" s="51">
        <v>9.5588235294117592</v>
      </c>
      <c r="Q132" s="50" t="s">
        <v>619</v>
      </c>
      <c r="R132" s="50">
        <v>14</v>
      </c>
      <c r="S132" s="51">
        <v>10.294117647058799</v>
      </c>
      <c r="T132" s="50" t="s">
        <v>620</v>
      </c>
    </row>
    <row r="133" spans="1:20" x14ac:dyDescent="0.3">
      <c r="A133" s="43" t="s">
        <v>26</v>
      </c>
      <c r="B133" s="43" t="s">
        <v>120</v>
      </c>
      <c r="C133" s="50">
        <v>140</v>
      </c>
      <c r="D133" s="51">
        <v>77.7777777777778</v>
      </c>
      <c r="E133" s="50" t="s">
        <v>621</v>
      </c>
      <c r="F133" s="50">
        <v>40</v>
      </c>
      <c r="G133" s="51">
        <v>22.2222222222222</v>
      </c>
      <c r="H133" s="50" t="s">
        <v>622</v>
      </c>
      <c r="I133" s="50" t="s">
        <v>137</v>
      </c>
      <c r="J133" s="50" t="s">
        <v>137</v>
      </c>
      <c r="K133" s="50" t="s">
        <v>137</v>
      </c>
      <c r="L133" s="50" t="s">
        <v>137</v>
      </c>
      <c r="M133" s="50" t="s">
        <v>137</v>
      </c>
      <c r="N133" s="50" t="s">
        <v>137</v>
      </c>
      <c r="O133" s="50">
        <v>23</v>
      </c>
      <c r="P133" s="51">
        <v>12.7777777777778</v>
      </c>
      <c r="Q133" s="50" t="s">
        <v>623</v>
      </c>
      <c r="R133" s="50">
        <v>17</v>
      </c>
      <c r="S133" s="51">
        <v>9.4444444444444393</v>
      </c>
      <c r="T133" s="50" t="s">
        <v>624</v>
      </c>
    </row>
    <row r="134" spans="1:20" x14ac:dyDescent="0.3">
      <c r="A134" s="43" t="s">
        <v>26</v>
      </c>
      <c r="B134" s="43" t="s">
        <v>121</v>
      </c>
      <c r="C134" s="50">
        <v>130</v>
      </c>
      <c r="D134" s="51">
        <v>79.268292682926798</v>
      </c>
      <c r="E134" s="50" t="s">
        <v>625</v>
      </c>
      <c r="F134" s="50">
        <v>34</v>
      </c>
      <c r="G134" s="51">
        <v>20.731707317073202</v>
      </c>
      <c r="H134" s="50" t="s">
        <v>626</v>
      </c>
      <c r="I134" s="50" t="s">
        <v>137</v>
      </c>
      <c r="J134" s="50" t="s">
        <v>137</v>
      </c>
      <c r="K134" s="50" t="s">
        <v>137</v>
      </c>
      <c r="L134" s="50" t="s">
        <v>137</v>
      </c>
      <c r="M134" s="50" t="s">
        <v>137</v>
      </c>
      <c r="N134" s="50" t="s">
        <v>137</v>
      </c>
      <c r="O134" s="50">
        <v>19</v>
      </c>
      <c r="P134" s="51">
        <v>11.5853658536585</v>
      </c>
      <c r="Q134" s="50" t="s">
        <v>627</v>
      </c>
      <c r="R134" s="50">
        <v>15</v>
      </c>
      <c r="S134" s="51">
        <v>9.1463414634146307</v>
      </c>
      <c r="T134" s="50" t="s">
        <v>628</v>
      </c>
    </row>
    <row r="135" spans="1:20" x14ac:dyDescent="0.3">
      <c r="A135" s="43" t="s">
        <v>27</v>
      </c>
      <c r="B135" s="43" t="s">
        <v>117</v>
      </c>
      <c r="C135" s="50">
        <v>223</v>
      </c>
      <c r="D135" s="51">
        <v>78.245614035087698</v>
      </c>
      <c r="E135" s="50" t="s">
        <v>629</v>
      </c>
      <c r="F135" s="50">
        <v>62</v>
      </c>
      <c r="G135" s="51">
        <v>21.754385964912299</v>
      </c>
      <c r="H135" s="50" t="s">
        <v>630</v>
      </c>
      <c r="I135" s="50" t="s">
        <v>137</v>
      </c>
      <c r="J135" s="50" t="s">
        <v>137</v>
      </c>
      <c r="K135" s="50" t="s">
        <v>137</v>
      </c>
      <c r="L135" s="50" t="s">
        <v>137</v>
      </c>
      <c r="M135" s="50" t="s">
        <v>137</v>
      </c>
      <c r="N135" s="50" t="s">
        <v>137</v>
      </c>
      <c r="O135" s="50">
        <v>34</v>
      </c>
      <c r="P135" s="51">
        <v>11.9298245614035</v>
      </c>
      <c r="Q135" s="50" t="s">
        <v>631</v>
      </c>
      <c r="R135" s="50">
        <v>28</v>
      </c>
      <c r="S135" s="51">
        <v>9.8245614035087705</v>
      </c>
      <c r="T135" s="50" t="s">
        <v>632</v>
      </c>
    </row>
    <row r="136" spans="1:20" x14ac:dyDescent="0.3">
      <c r="A136" s="43" t="s">
        <v>27</v>
      </c>
      <c r="B136" s="43" t="s">
        <v>118</v>
      </c>
      <c r="C136" s="50">
        <v>254</v>
      </c>
      <c r="D136" s="51">
        <v>74.926253687315594</v>
      </c>
      <c r="E136" s="50" t="s">
        <v>633</v>
      </c>
      <c r="F136" s="50">
        <v>85</v>
      </c>
      <c r="G136" s="51">
        <v>25.073746312684399</v>
      </c>
      <c r="H136" s="50" t="s">
        <v>634</v>
      </c>
      <c r="I136" s="50" t="s">
        <v>137</v>
      </c>
      <c r="J136" s="50" t="s">
        <v>137</v>
      </c>
      <c r="K136" s="50" t="s">
        <v>137</v>
      </c>
      <c r="L136" s="50" t="s">
        <v>137</v>
      </c>
      <c r="M136" s="50" t="s">
        <v>137</v>
      </c>
      <c r="N136" s="50" t="s">
        <v>137</v>
      </c>
      <c r="O136" s="50">
        <v>52</v>
      </c>
      <c r="P136" s="51">
        <v>15.3392330383481</v>
      </c>
      <c r="Q136" s="50" t="s">
        <v>635</v>
      </c>
      <c r="R136" s="50">
        <v>33</v>
      </c>
      <c r="S136" s="51">
        <v>9.7345132743362797</v>
      </c>
      <c r="T136" s="50" t="s">
        <v>636</v>
      </c>
    </row>
    <row r="137" spans="1:20" x14ac:dyDescent="0.3">
      <c r="A137" s="43" t="s">
        <v>27</v>
      </c>
      <c r="B137" s="43" t="s">
        <v>119</v>
      </c>
      <c r="C137" s="50">
        <v>304</v>
      </c>
      <c r="D137" s="51">
        <v>72.209026128266004</v>
      </c>
      <c r="E137" s="50" t="s">
        <v>637</v>
      </c>
      <c r="F137" s="50">
        <v>117</v>
      </c>
      <c r="G137" s="51">
        <v>27.790973871734</v>
      </c>
      <c r="H137" s="50" t="s">
        <v>638</v>
      </c>
      <c r="I137" s="50">
        <v>5</v>
      </c>
      <c r="J137" s="51">
        <v>1.18764845605701</v>
      </c>
      <c r="K137" s="50" t="s">
        <v>639</v>
      </c>
      <c r="L137" s="50">
        <v>299</v>
      </c>
      <c r="M137" s="51">
        <v>71.021377672208999</v>
      </c>
      <c r="N137" s="50" t="s">
        <v>640</v>
      </c>
      <c r="O137" s="50">
        <v>66</v>
      </c>
      <c r="P137" s="51">
        <v>15.6769596199525</v>
      </c>
      <c r="Q137" s="50" t="s">
        <v>641</v>
      </c>
      <c r="R137" s="50">
        <v>51</v>
      </c>
      <c r="S137" s="51">
        <v>12.1140142517815</v>
      </c>
      <c r="T137" s="50" t="s">
        <v>642</v>
      </c>
    </row>
    <row r="138" spans="1:20" x14ac:dyDescent="0.3">
      <c r="A138" s="43" t="s">
        <v>27</v>
      </c>
      <c r="B138" s="43" t="s">
        <v>120</v>
      </c>
      <c r="C138" s="50">
        <v>323</v>
      </c>
      <c r="D138" s="51">
        <v>74.595842956120094</v>
      </c>
      <c r="E138" s="50" t="s">
        <v>643</v>
      </c>
      <c r="F138" s="50">
        <v>110</v>
      </c>
      <c r="G138" s="51">
        <v>25.404157043879898</v>
      </c>
      <c r="H138" s="50" t="s">
        <v>644</v>
      </c>
      <c r="I138" s="50">
        <v>8</v>
      </c>
      <c r="J138" s="51">
        <v>1.84757505773672</v>
      </c>
      <c r="K138" s="50" t="s">
        <v>645</v>
      </c>
      <c r="L138" s="50">
        <v>315</v>
      </c>
      <c r="M138" s="51">
        <v>72.748267898383403</v>
      </c>
      <c r="N138" s="50" t="s">
        <v>646</v>
      </c>
      <c r="O138" s="50">
        <v>55</v>
      </c>
      <c r="P138" s="51">
        <v>12.702078521940001</v>
      </c>
      <c r="Q138" s="50" t="s">
        <v>647</v>
      </c>
      <c r="R138" s="50">
        <v>55</v>
      </c>
      <c r="S138" s="51">
        <v>12.702078521940001</v>
      </c>
      <c r="T138" s="50" t="s">
        <v>647</v>
      </c>
    </row>
    <row r="139" spans="1:20" x14ac:dyDescent="0.3">
      <c r="A139" s="43" t="s">
        <v>27</v>
      </c>
      <c r="B139" s="43" t="s">
        <v>121</v>
      </c>
      <c r="C139" s="50">
        <v>309</v>
      </c>
      <c r="D139" s="51">
        <v>72.535211267605604</v>
      </c>
      <c r="E139" s="50" t="s">
        <v>648</v>
      </c>
      <c r="F139" s="50">
        <v>117</v>
      </c>
      <c r="G139" s="51">
        <v>27.4647887323944</v>
      </c>
      <c r="H139" s="50" t="s">
        <v>649</v>
      </c>
      <c r="I139" s="50">
        <v>7</v>
      </c>
      <c r="J139" s="51">
        <v>1.6431924882629101</v>
      </c>
      <c r="K139" s="50" t="s">
        <v>650</v>
      </c>
      <c r="L139" s="50">
        <v>302</v>
      </c>
      <c r="M139" s="51">
        <v>70.892018779342706</v>
      </c>
      <c r="N139" s="50" t="s">
        <v>651</v>
      </c>
      <c r="O139" s="50">
        <v>54</v>
      </c>
      <c r="P139" s="51">
        <v>12.6760563380282</v>
      </c>
      <c r="Q139" s="50" t="s">
        <v>652</v>
      </c>
      <c r="R139" s="50">
        <v>63</v>
      </c>
      <c r="S139" s="51">
        <v>14.7887323943662</v>
      </c>
      <c r="T139" s="50" t="s">
        <v>653</v>
      </c>
    </row>
  </sheetData>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zoomScaleNormal="100" workbookViewId="0">
      <selection activeCell="B7" sqref="B7"/>
    </sheetView>
  </sheetViews>
  <sheetFormatPr defaultColWidth="8.88671875" defaultRowHeight="16.2" x14ac:dyDescent="0.3"/>
  <cols>
    <col min="1" max="1" width="31" style="58" customWidth="1"/>
    <col min="2" max="2" width="72.6640625" style="1" customWidth="1"/>
    <col min="3" max="3" width="28.6640625" style="1" customWidth="1"/>
    <col min="4" max="4" width="27.44140625" style="1" customWidth="1"/>
    <col min="5" max="5" width="75.44140625" style="1" bestFit="1" customWidth="1"/>
    <col min="6" max="16384" width="8.88671875" style="1"/>
  </cols>
  <sheetData>
    <row r="1" spans="1:5" x14ac:dyDescent="0.3">
      <c r="A1" s="57" t="s">
        <v>48</v>
      </c>
      <c r="B1" s="7"/>
      <c r="C1" s="8"/>
      <c r="D1" s="8"/>
      <c r="E1" s="8"/>
    </row>
    <row r="2" spans="1:5" ht="32.4" x14ac:dyDescent="0.3">
      <c r="A2" s="38" t="s">
        <v>49</v>
      </c>
      <c r="B2" s="39" t="s">
        <v>50</v>
      </c>
      <c r="C2" s="39" t="s">
        <v>51</v>
      </c>
      <c r="D2" s="39" t="s">
        <v>52</v>
      </c>
      <c r="E2" s="39" t="s">
        <v>53</v>
      </c>
    </row>
    <row r="3" spans="1:5" ht="56.4" customHeight="1" x14ac:dyDescent="0.3">
      <c r="A3" s="128" t="s">
        <v>91</v>
      </c>
      <c r="B3" s="121" t="s">
        <v>101</v>
      </c>
      <c r="C3" s="122">
        <v>45069</v>
      </c>
      <c r="D3" s="123" t="s">
        <v>54</v>
      </c>
      <c r="E3" s="124" t="s">
        <v>55</v>
      </c>
    </row>
    <row r="4" spans="1:5" ht="45" customHeight="1" x14ac:dyDescent="0.3">
      <c r="A4" s="128" t="s">
        <v>92</v>
      </c>
      <c r="B4" s="125" t="s">
        <v>102</v>
      </c>
      <c r="C4" s="122">
        <v>45069</v>
      </c>
      <c r="D4" s="126" t="s">
        <v>54</v>
      </c>
      <c r="E4" s="124" t="s">
        <v>55</v>
      </c>
    </row>
    <row r="5" spans="1:5" ht="44.4" customHeight="1" x14ac:dyDescent="0.3">
      <c r="A5" s="128" t="s">
        <v>93</v>
      </c>
      <c r="B5" s="127" t="s">
        <v>1422</v>
      </c>
      <c r="C5" s="122">
        <v>45069</v>
      </c>
      <c r="D5" s="126" t="s">
        <v>54</v>
      </c>
      <c r="E5" s="124" t="s">
        <v>55</v>
      </c>
    </row>
    <row r="6" spans="1:5" ht="48.6" x14ac:dyDescent="0.3">
      <c r="A6" s="128" t="s">
        <v>94</v>
      </c>
      <c r="B6" s="127" t="s">
        <v>1149</v>
      </c>
      <c r="C6" s="122">
        <v>45069</v>
      </c>
      <c r="D6" s="126" t="s">
        <v>54</v>
      </c>
      <c r="E6" s="124" t="s">
        <v>55</v>
      </c>
    </row>
    <row r="7" spans="1:5" ht="44.4" customHeight="1" x14ac:dyDescent="0.3">
      <c r="A7" s="128" t="s">
        <v>95</v>
      </c>
      <c r="B7" s="127" t="s">
        <v>1423</v>
      </c>
      <c r="C7" s="122">
        <v>45069</v>
      </c>
      <c r="D7" s="126" t="s">
        <v>54</v>
      </c>
      <c r="E7" s="124" t="s">
        <v>55</v>
      </c>
    </row>
    <row r="8" spans="1:5" ht="45" customHeight="1" x14ac:dyDescent="0.3">
      <c r="A8" s="128" t="s">
        <v>96</v>
      </c>
      <c r="B8" s="127" t="s">
        <v>1424</v>
      </c>
      <c r="C8" s="122">
        <v>45069</v>
      </c>
      <c r="D8" s="126" t="s">
        <v>54</v>
      </c>
      <c r="E8" s="124" t="s">
        <v>55</v>
      </c>
    </row>
    <row r="9" spans="1:5" ht="60" customHeight="1" x14ac:dyDescent="0.3">
      <c r="A9" s="128" t="s">
        <v>97</v>
      </c>
      <c r="B9" s="127" t="s">
        <v>663</v>
      </c>
      <c r="C9" s="122">
        <v>45069</v>
      </c>
      <c r="D9" s="126" t="s">
        <v>54</v>
      </c>
      <c r="E9" s="124" t="s">
        <v>55</v>
      </c>
    </row>
    <row r="10" spans="1:5" ht="57.6" customHeight="1" x14ac:dyDescent="0.3">
      <c r="A10" s="128" t="s">
        <v>661</v>
      </c>
      <c r="B10" s="127" t="s">
        <v>1151</v>
      </c>
      <c r="C10" s="122">
        <v>45069</v>
      </c>
      <c r="D10" s="126" t="s">
        <v>54</v>
      </c>
      <c r="E10" s="124" t="s">
        <v>55</v>
      </c>
    </row>
    <row r="11" spans="1:5" ht="51.6" customHeight="1" x14ac:dyDescent="0.3">
      <c r="A11" s="128" t="s">
        <v>662</v>
      </c>
      <c r="B11" s="127" t="s">
        <v>1150</v>
      </c>
      <c r="C11" s="122">
        <v>45069</v>
      </c>
      <c r="D11" s="126" t="s">
        <v>54</v>
      </c>
      <c r="E11" s="124" t="s">
        <v>55</v>
      </c>
    </row>
    <row r="12" spans="1:5" ht="36" customHeight="1" x14ac:dyDescent="0.3">
      <c r="A12" s="128" t="s">
        <v>98</v>
      </c>
      <c r="B12" s="127" t="s">
        <v>1326</v>
      </c>
      <c r="C12" s="122">
        <v>45069</v>
      </c>
      <c r="D12" s="126" t="s">
        <v>54</v>
      </c>
      <c r="E12" s="124" t="s">
        <v>55</v>
      </c>
    </row>
    <row r="13" spans="1:5" ht="40.950000000000003" customHeight="1" x14ac:dyDescent="0.3">
      <c r="A13" s="58" t="s">
        <v>1325</v>
      </c>
      <c r="B13" s="127" t="s">
        <v>1327</v>
      </c>
      <c r="C13" s="122">
        <v>45069</v>
      </c>
      <c r="D13" s="126" t="s">
        <v>54</v>
      </c>
      <c r="E13" s="124" t="s">
        <v>55</v>
      </c>
    </row>
    <row r="14" spans="1:5" ht="51.6" customHeight="1" x14ac:dyDescent="0.3">
      <c r="A14" s="58" t="s">
        <v>99</v>
      </c>
      <c r="B14" s="127" t="s">
        <v>1426</v>
      </c>
      <c r="C14" s="122">
        <v>45069</v>
      </c>
      <c r="D14" s="126" t="s">
        <v>54</v>
      </c>
      <c r="E14" s="124" t="s">
        <v>103</v>
      </c>
    </row>
    <row r="15" spans="1:5" ht="51.6" customHeight="1" x14ac:dyDescent="0.3">
      <c r="A15" s="58" t="s">
        <v>107</v>
      </c>
      <c r="B15" s="127" t="s">
        <v>108</v>
      </c>
      <c r="C15" s="122">
        <v>45069</v>
      </c>
      <c r="D15" s="126" t="s">
        <v>54</v>
      </c>
      <c r="E15" s="124" t="s">
        <v>103</v>
      </c>
    </row>
  </sheetData>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workbookViewId="0">
      <selection activeCell="B6" sqref="B6"/>
    </sheetView>
  </sheetViews>
  <sheetFormatPr defaultColWidth="8.88671875" defaultRowHeight="16.2" x14ac:dyDescent="0.3"/>
  <cols>
    <col min="1" max="1" width="21.6640625" style="1" customWidth="1"/>
    <col min="2" max="2" width="102.44140625" style="1" customWidth="1"/>
    <col min="3" max="16384" width="8.88671875" style="1"/>
  </cols>
  <sheetData>
    <row r="1" spans="1:2" x14ac:dyDescent="0.3">
      <c r="A1" s="17" t="s">
        <v>664</v>
      </c>
    </row>
    <row r="2" spans="1:2" x14ac:dyDescent="0.3">
      <c r="A2" s="15" t="s">
        <v>59</v>
      </c>
    </row>
    <row r="3" spans="1:2" ht="27" customHeight="1" x14ac:dyDescent="0.3">
      <c r="A3" s="16" t="s">
        <v>60</v>
      </c>
      <c r="B3" s="16" t="s">
        <v>61</v>
      </c>
    </row>
    <row r="4" spans="1:2" ht="48.6" x14ac:dyDescent="0.3">
      <c r="A4" s="19" t="s">
        <v>62</v>
      </c>
      <c r="B4" s="9" t="s">
        <v>41</v>
      </c>
    </row>
    <row r="5" spans="1:2" ht="39" customHeight="1" x14ac:dyDescent="0.3">
      <c r="A5" s="53" t="s">
        <v>63</v>
      </c>
      <c r="B5" s="3" t="s">
        <v>654</v>
      </c>
    </row>
    <row r="6" spans="1:2" ht="151.19999999999999" customHeight="1" x14ac:dyDescent="0.3">
      <c r="A6" s="19" t="s">
        <v>64</v>
      </c>
      <c r="B6" s="3" t="s">
        <v>1425</v>
      </c>
    </row>
    <row r="7" spans="1:2" ht="167.4" customHeight="1" x14ac:dyDescent="0.3">
      <c r="A7" s="19" t="s">
        <v>65</v>
      </c>
      <c r="B7" s="89" t="s">
        <v>1468</v>
      </c>
    </row>
    <row r="8" spans="1:2" ht="43.2" x14ac:dyDescent="0.3">
      <c r="A8" s="19"/>
      <c r="B8" s="120" t="s">
        <v>1469</v>
      </c>
    </row>
    <row r="9" spans="1:2" ht="32.4" x14ac:dyDescent="0.3">
      <c r="A9" s="19" t="s">
        <v>655</v>
      </c>
      <c r="B9" s="9" t="s">
        <v>70</v>
      </c>
    </row>
    <row r="10" spans="1:2" ht="48.6" x14ac:dyDescent="0.3">
      <c r="A10" s="19" t="s">
        <v>1154</v>
      </c>
      <c r="B10" s="9" t="s">
        <v>71</v>
      </c>
    </row>
    <row r="11" spans="1:2" ht="32.4" x14ac:dyDescent="0.3">
      <c r="A11" s="19" t="s">
        <v>1155</v>
      </c>
      <c r="B11" s="9" t="s">
        <v>72</v>
      </c>
    </row>
    <row r="12" spans="1:2" ht="48.6" x14ac:dyDescent="0.3">
      <c r="A12" s="19" t="s">
        <v>1436</v>
      </c>
      <c r="B12" s="99" t="s">
        <v>1438</v>
      </c>
    </row>
  </sheetData>
  <phoneticPr fontId="37" type="noConversion"/>
  <hyperlinks>
    <hyperlink ref="B8" r:id="rId1" xr:uid="{76098710-53F3-4DE5-AF98-623A46140AA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workbookViewId="0">
      <selection activeCell="G11" sqref="G11"/>
    </sheetView>
  </sheetViews>
  <sheetFormatPr defaultRowHeight="14.4" x14ac:dyDescent="0.3"/>
  <cols>
    <col min="1" max="1" width="34.44140625" customWidth="1"/>
    <col min="2" max="13" width="19.44140625" customWidth="1"/>
  </cols>
  <sheetData>
    <row r="1" spans="1:13" ht="16.2" x14ac:dyDescent="0.3">
      <c r="A1" s="10" t="s">
        <v>73</v>
      </c>
    </row>
    <row r="2" spans="1:13" ht="16.2" x14ac:dyDescent="0.3">
      <c r="A2" s="1" t="s">
        <v>56</v>
      </c>
    </row>
    <row r="3" spans="1:13" s="18" customFormat="1" ht="16.2" x14ac:dyDescent="0.3">
      <c r="A3" s="1" t="s">
        <v>1077</v>
      </c>
    </row>
    <row r="4" spans="1:13" s="33" customFormat="1" ht="49.95" customHeight="1" x14ac:dyDescent="0.3">
      <c r="A4" s="30" t="s">
        <v>58</v>
      </c>
      <c r="B4" s="34" t="s">
        <v>77</v>
      </c>
      <c r="C4" s="34" t="s">
        <v>78</v>
      </c>
      <c r="D4" s="35" t="s">
        <v>79</v>
      </c>
      <c r="E4" s="35" t="s">
        <v>80</v>
      </c>
      <c r="F4" s="34" t="s">
        <v>81</v>
      </c>
      <c r="G4" s="34" t="s">
        <v>82</v>
      </c>
      <c r="H4" s="35" t="s">
        <v>83</v>
      </c>
      <c r="I4" s="35" t="s">
        <v>84</v>
      </c>
      <c r="J4" s="34" t="s">
        <v>85</v>
      </c>
      <c r="K4" s="34" t="s">
        <v>86</v>
      </c>
      <c r="L4" s="35" t="s">
        <v>87</v>
      </c>
      <c r="M4" s="35" t="s">
        <v>88</v>
      </c>
    </row>
    <row r="5" spans="1:13" ht="16.2" x14ac:dyDescent="0.3">
      <c r="A5" s="1" t="s">
        <v>2</v>
      </c>
      <c r="B5" s="94">
        <v>7021</v>
      </c>
      <c r="C5" s="94">
        <v>5281</v>
      </c>
      <c r="D5" s="94">
        <v>1740</v>
      </c>
      <c r="E5" s="95">
        <v>75.217205526278306</v>
      </c>
      <c r="F5" s="94">
        <v>3633</v>
      </c>
      <c r="G5" s="94">
        <v>2707</v>
      </c>
      <c r="H5" s="94">
        <v>926</v>
      </c>
      <c r="I5" s="95">
        <v>74.511423066336405</v>
      </c>
      <c r="J5" s="94">
        <v>3388</v>
      </c>
      <c r="K5" s="94">
        <v>2574</v>
      </c>
      <c r="L5" s="94">
        <v>814</v>
      </c>
      <c r="M5" s="95">
        <v>75.974025974026006</v>
      </c>
    </row>
    <row r="6" spans="1:13" ht="16.2" x14ac:dyDescent="0.3">
      <c r="A6" s="1" t="s">
        <v>3</v>
      </c>
      <c r="B6" s="94">
        <v>694</v>
      </c>
      <c r="C6" s="94">
        <v>653</v>
      </c>
      <c r="D6" s="94">
        <v>41</v>
      </c>
      <c r="E6" s="95">
        <v>94.092219020172905</v>
      </c>
      <c r="F6" s="94">
        <v>360</v>
      </c>
      <c r="G6" s="94">
        <v>334</v>
      </c>
      <c r="H6" s="94">
        <v>26</v>
      </c>
      <c r="I6" s="95">
        <v>92.7777777777778</v>
      </c>
      <c r="J6" s="94">
        <v>334</v>
      </c>
      <c r="K6" s="94">
        <v>319</v>
      </c>
      <c r="L6" s="94">
        <v>15</v>
      </c>
      <c r="M6" s="95">
        <v>95.508982035928099</v>
      </c>
    </row>
    <row r="7" spans="1:13" ht="16.2" x14ac:dyDescent="0.3">
      <c r="A7" s="1" t="s">
        <v>4</v>
      </c>
      <c r="B7" s="94">
        <v>1134</v>
      </c>
      <c r="C7" s="94">
        <v>880</v>
      </c>
      <c r="D7" s="94">
        <v>254</v>
      </c>
      <c r="E7" s="95">
        <v>77.601410934744294</v>
      </c>
      <c r="F7" s="94">
        <v>598</v>
      </c>
      <c r="G7" s="94">
        <v>458</v>
      </c>
      <c r="H7" s="94">
        <v>140</v>
      </c>
      <c r="I7" s="95">
        <v>76.588628762541802</v>
      </c>
      <c r="J7" s="94">
        <v>536</v>
      </c>
      <c r="K7" s="94">
        <v>422</v>
      </c>
      <c r="L7" s="94">
        <v>114</v>
      </c>
      <c r="M7" s="95">
        <v>78.731343283582106</v>
      </c>
    </row>
    <row r="8" spans="1:13" ht="16.2" x14ac:dyDescent="0.3">
      <c r="A8" s="1" t="s">
        <v>5</v>
      </c>
      <c r="B8" s="94">
        <v>1073</v>
      </c>
      <c r="C8" s="94">
        <v>958</v>
      </c>
      <c r="D8" s="94">
        <v>115</v>
      </c>
      <c r="E8" s="95">
        <v>89.282385834110002</v>
      </c>
      <c r="F8" s="94">
        <v>554</v>
      </c>
      <c r="G8" s="94">
        <v>491</v>
      </c>
      <c r="H8" s="94">
        <v>63</v>
      </c>
      <c r="I8" s="95">
        <v>88.628158844765395</v>
      </c>
      <c r="J8" s="94">
        <v>519</v>
      </c>
      <c r="K8" s="94">
        <v>467</v>
      </c>
      <c r="L8" s="94">
        <v>52</v>
      </c>
      <c r="M8" s="95">
        <v>89.980732177264002</v>
      </c>
    </row>
    <row r="9" spans="1:13" ht="16.2" x14ac:dyDescent="0.3">
      <c r="A9" s="1" t="s">
        <v>6</v>
      </c>
      <c r="B9" s="94">
        <v>989</v>
      </c>
      <c r="C9" s="94">
        <v>830</v>
      </c>
      <c r="D9" s="94">
        <v>159</v>
      </c>
      <c r="E9" s="95">
        <v>83.9231547017189</v>
      </c>
      <c r="F9" s="94">
        <v>511</v>
      </c>
      <c r="G9" s="94">
        <v>429</v>
      </c>
      <c r="H9" s="94">
        <v>82</v>
      </c>
      <c r="I9" s="95">
        <v>83.953033268101805</v>
      </c>
      <c r="J9" s="94">
        <v>478</v>
      </c>
      <c r="K9" s="94">
        <v>401</v>
      </c>
      <c r="L9" s="94">
        <v>77</v>
      </c>
      <c r="M9" s="95">
        <v>83.891213389121305</v>
      </c>
    </row>
    <row r="10" spans="1:13" ht="16.2" x14ac:dyDescent="0.3">
      <c r="A10" s="1" t="s">
        <v>7</v>
      </c>
      <c r="B10" s="94">
        <v>1656</v>
      </c>
      <c r="C10" s="94">
        <v>1116</v>
      </c>
      <c r="D10" s="94">
        <v>540</v>
      </c>
      <c r="E10" s="95">
        <v>67.391304347826093</v>
      </c>
      <c r="F10" s="94">
        <v>826</v>
      </c>
      <c r="G10" s="94">
        <v>559</v>
      </c>
      <c r="H10" s="94">
        <v>267</v>
      </c>
      <c r="I10" s="95">
        <v>67.675544794188895</v>
      </c>
      <c r="J10" s="94">
        <v>830</v>
      </c>
      <c r="K10" s="94">
        <v>557</v>
      </c>
      <c r="L10" s="94">
        <v>273</v>
      </c>
      <c r="M10" s="95">
        <v>67.108433734939794</v>
      </c>
    </row>
    <row r="11" spans="1:13" ht="16.2" x14ac:dyDescent="0.3">
      <c r="A11" s="1" t="s">
        <v>8</v>
      </c>
      <c r="B11" s="94">
        <v>1475</v>
      </c>
      <c r="C11" s="94">
        <v>844</v>
      </c>
      <c r="D11" s="94">
        <v>631</v>
      </c>
      <c r="E11" s="95">
        <v>57.220338983050802</v>
      </c>
      <c r="F11" s="94">
        <v>784</v>
      </c>
      <c r="G11" s="94">
        <v>436</v>
      </c>
      <c r="H11" s="94">
        <v>348</v>
      </c>
      <c r="I11" s="95">
        <v>55.612244897959201</v>
      </c>
      <c r="J11" s="94">
        <v>691</v>
      </c>
      <c r="K11" s="94">
        <v>408</v>
      </c>
      <c r="L11" s="94">
        <v>283</v>
      </c>
      <c r="M11" s="95">
        <v>59.044862518089701</v>
      </c>
    </row>
    <row r="12" spans="1:13" ht="16.2" x14ac:dyDescent="0.3">
      <c r="A12" s="1" t="s">
        <v>9</v>
      </c>
      <c r="B12" s="94">
        <v>1141</v>
      </c>
      <c r="C12" s="94">
        <v>1051</v>
      </c>
      <c r="D12" s="94">
        <v>90</v>
      </c>
      <c r="E12" s="95">
        <v>92.112182296231396</v>
      </c>
      <c r="F12" s="94">
        <v>595</v>
      </c>
      <c r="G12" s="94">
        <v>550</v>
      </c>
      <c r="H12" s="94">
        <v>45</v>
      </c>
      <c r="I12" s="95">
        <v>92.436974789915993</v>
      </c>
      <c r="J12" s="94">
        <v>546</v>
      </c>
      <c r="K12" s="94">
        <v>501</v>
      </c>
      <c r="L12" s="94">
        <v>45</v>
      </c>
      <c r="M12" s="95">
        <v>91.758241758241795</v>
      </c>
    </row>
    <row r="13" spans="1:13" ht="16.2" x14ac:dyDescent="0.3">
      <c r="A13" s="1" t="s">
        <v>10</v>
      </c>
      <c r="B13" s="94">
        <v>3684</v>
      </c>
      <c r="C13" s="94">
        <v>3249</v>
      </c>
      <c r="D13" s="94">
        <v>435</v>
      </c>
      <c r="E13" s="95">
        <v>88.192182410423399</v>
      </c>
      <c r="F13" s="94">
        <v>1875</v>
      </c>
      <c r="G13" s="94">
        <v>1640</v>
      </c>
      <c r="H13" s="94">
        <v>1</v>
      </c>
      <c r="I13" s="95">
        <v>87.466666666666697</v>
      </c>
      <c r="J13" s="94">
        <v>1809</v>
      </c>
      <c r="K13" s="94">
        <v>1609</v>
      </c>
      <c r="L13" s="94">
        <v>200</v>
      </c>
      <c r="M13" s="95">
        <v>88.944168048645693</v>
      </c>
    </row>
    <row r="14" spans="1:13" ht="16.2" x14ac:dyDescent="0.3">
      <c r="A14" s="1" t="s">
        <v>11</v>
      </c>
      <c r="B14" s="94">
        <v>584</v>
      </c>
      <c r="C14" s="94">
        <v>540</v>
      </c>
      <c r="D14" s="94">
        <v>44</v>
      </c>
      <c r="E14" s="95">
        <v>92.465753424657507</v>
      </c>
      <c r="F14" s="94">
        <v>323</v>
      </c>
      <c r="G14" s="94">
        <v>298</v>
      </c>
      <c r="H14" s="94">
        <v>25</v>
      </c>
      <c r="I14" s="95">
        <v>92.260061919504594</v>
      </c>
      <c r="J14" s="94">
        <v>261</v>
      </c>
      <c r="K14" s="94">
        <v>242</v>
      </c>
      <c r="L14" s="94">
        <v>19</v>
      </c>
      <c r="M14" s="95">
        <v>92.720306513409994</v>
      </c>
    </row>
    <row r="15" spans="1:13" ht="16.2" x14ac:dyDescent="0.3">
      <c r="A15" s="1" t="s">
        <v>12</v>
      </c>
      <c r="B15" s="94">
        <v>1222</v>
      </c>
      <c r="C15" s="94">
        <v>1085</v>
      </c>
      <c r="D15" s="94">
        <v>137</v>
      </c>
      <c r="E15" s="95">
        <v>88.788870703764303</v>
      </c>
      <c r="F15" s="94">
        <v>603</v>
      </c>
      <c r="G15" s="94">
        <v>535</v>
      </c>
      <c r="H15" s="94">
        <v>68</v>
      </c>
      <c r="I15" s="95">
        <v>88.723051409618606</v>
      </c>
      <c r="J15" s="94">
        <v>619</v>
      </c>
      <c r="K15" s="94">
        <v>550</v>
      </c>
      <c r="L15" s="94">
        <v>69</v>
      </c>
      <c r="M15" s="95">
        <v>88.852988691437801</v>
      </c>
    </row>
    <row r="16" spans="1:13" ht="16.2" x14ac:dyDescent="0.3">
      <c r="A16" s="1" t="s">
        <v>13</v>
      </c>
      <c r="B16" s="94">
        <v>1878</v>
      </c>
      <c r="C16" s="94">
        <v>1624</v>
      </c>
      <c r="D16" s="94">
        <v>254</v>
      </c>
      <c r="E16" s="95">
        <v>86.474973375931796</v>
      </c>
      <c r="F16" s="94">
        <v>949</v>
      </c>
      <c r="G16" s="94">
        <v>807</v>
      </c>
      <c r="H16" s="94">
        <v>142</v>
      </c>
      <c r="I16" s="95">
        <v>85.036880927291904</v>
      </c>
      <c r="J16" s="94">
        <v>929</v>
      </c>
      <c r="K16" s="94">
        <v>817</v>
      </c>
      <c r="L16" s="94">
        <v>112</v>
      </c>
      <c r="M16" s="95">
        <v>87.944025834230402</v>
      </c>
    </row>
    <row r="17" spans="1:13" ht="16.2" x14ac:dyDescent="0.3">
      <c r="A17" s="1" t="s">
        <v>38</v>
      </c>
      <c r="B17" s="94">
        <v>3976</v>
      </c>
      <c r="C17" s="94">
        <v>3597</v>
      </c>
      <c r="D17" s="94">
        <v>379</v>
      </c>
      <c r="E17" s="95">
        <v>90.467806841046297</v>
      </c>
      <c r="F17" s="94">
        <v>1987</v>
      </c>
      <c r="G17" s="94">
        <v>1781</v>
      </c>
      <c r="H17" s="94">
        <v>206</v>
      </c>
      <c r="I17" s="95">
        <v>89.632611977856101</v>
      </c>
      <c r="J17" s="94">
        <v>1989</v>
      </c>
      <c r="K17" s="94">
        <v>1816</v>
      </c>
      <c r="L17" s="94">
        <v>173</v>
      </c>
      <c r="M17" s="95">
        <v>91.302161890397201</v>
      </c>
    </row>
    <row r="18" spans="1:13" ht="16.2" x14ac:dyDescent="0.3">
      <c r="A18" s="1" t="s">
        <v>14</v>
      </c>
      <c r="B18" s="94">
        <v>2464</v>
      </c>
      <c r="C18" s="94">
        <v>2198</v>
      </c>
      <c r="D18" s="94">
        <v>266</v>
      </c>
      <c r="E18" s="95">
        <v>89.204545454545496</v>
      </c>
      <c r="F18" s="94">
        <v>1221</v>
      </c>
      <c r="G18" s="94">
        <v>1077</v>
      </c>
      <c r="H18" s="94">
        <v>144</v>
      </c>
      <c r="I18" s="95">
        <v>88.206388206388198</v>
      </c>
      <c r="J18" s="94">
        <v>1243</v>
      </c>
      <c r="K18" s="94">
        <v>1121</v>
      </c>
      <c r="L18" s="94">
        <v>122</v>
      </c>
      <c r="M18" s="95">
        <v>90.185036202735304</v>
      </c>
    </row>
    <row r="19" spans="1:13" ht="16.2" x14ac:dyDescent="0.3">
      <c r="A19" s="1" t="s">
        <v>15</v>
      </c>
      <c r="B19" s="94">
        <v>1512</v>
      </c>
      <c r="C19" s="94">
        <v>1399</v>
      </c>
      <c r="D19" s="94">
        <v>113</v>
      </c>
      <c r="E19" s="95">
        <v>92.526455026454997</v>
      </c>
      <c r="F19" s="94">
        <v>766</v>
      </c>
      <c r="G19" s="94">
        <v>704</v>
      </c>
      <c r="H19" s="94">
        <v>62</v>
      </c>
      <c r="I19" s="95">
        <v>91.906005221932105</v>
      </c>
      <c r="J19" s="94">
        <v>746</v>
      </c>
      <c r="K19" s="94">
        <v>695</v>
      </c>
      <c r="L19" s="94">
        <v>51</v>
      </c>
      <c r="M19" s="95">
        <v>93.163538873994597</v>
      </c>
    </row>
    <row r="20" spans="1:13" s="27" customFormat="1" ht="16.2" x14ac:dyDescent="0.3">
      <c r="A20" s="21" t="s">
        <v>40</v>
      </c>
      <c r="B20" s="25" t="s">
        <v>100</v>
      </c>
      <c r="C20" s="25" t="s">
        <v>100</v>
      </c>
      <c r="D20" s="25" t="s">
        <v>100</v>
      </c>
      <c r="E20" s="25" t="s">
        <v>100</v>
      </c>
      <c r="F20" s="25" t="s">
        <v>100</v>
      </c>
      <c r="G20" s="25" t="s">
        <v>100</v>
      </c>
      <c r="H20" s="25" t="s">
        <v>100</v>
      </c>
      <c r="I20" s="25" t="s">
        <v>100</v>
      </c>
      <c r="J20" s="25" t="s">
        <v>100</v>
      </c>
      <c r="K20" s="25" t="s">
        <v>100</v>
      </c>
      <c r="L20" s="25" t="s">
        <v>100</v>
      </c>
      <c r="M20" s="25" t="s">
        <v>100</v>
      </c>
    </row>
    <row r="21" spans="1:13" s="27" customFormat="1" ht="16.2" x14ac:dyDescent="0.3">
      <c r="A21" s="21" t="s">
        <v>16</v>
      </c>
      <c r="B21" s="25" t="s">
        <v>100</v>
      </c>
      <c r="C21" s="25" t="s">
        <v>100</v>
      </c>
      <c r="D21" s="25" t="s">
        <v>100</v>
      </c>
      <c r="E21" s="25" t="s">
        <v>100</v>
      </c>
      <c r="F21" s="25" t="s">
        <v>100</v>
      </c>
      <c r="G21" s="25" t="s">
        <v>100</v>
      </c>
      <c r="H21" s="25" t="s">
        <v>100</v>
      </c>
      <c r="I21" s="25" t="s">
        <v>100</v>
      </c>
      <c r="J21" s="25" t="s">
        <v>100</v>
      </c>
      <c r="K21" s="25" t="s">
        <v>100</v>
      </c>
      <c r="L21" s="25" t="s">
        <v>100</v>
      </c>
      <c r="M21" s="25" t="s">
        <v>100</v>
      </c>
    </row>
    <row r="22" spans="1:13" s="27" customFormat="1" ht="16.2" x14ac:dyDescent="0.3">
      <c r="A22" s="21" t="s">
        <v>20</v>
      </c>
      <c r="B22" s="25" t="s">
        <v>100</v>
      </c>
      <c r="C22" s="25" t="s">
        <v>100</v>
      </c>
      <c r="D22" s="25" t="s">
        <v>100</v>
      </c>
      <c r="E22" s="25" t="s">
        <v>100</v>
      </c>
      <c r="F22" s="25" t="s">
        <v>100</v>
      </c>
      <c r="G22" s="25" t="s">
        <v>100</v>
      </c>
      <c r="H22" s="25" t="s">
        <v>100</v>
      </c>
      <c r="I22" s="25" t="s">
        <v>100</v>
      </c>
      <c r="J22" s="25" t="s">
        <v>100</v>
      </c>
      <c r="K22" s="25" t="s">
        <v>100</v>
      </c>
      <c r="L22" s="25" t="s">
        <v>100</v>
      </c>
      <c r="M22" s="25" t="s">
        <v>100</v>
      </c>
    </row>
    <row r="23" spans="1:13" s="27" customFormat="1" ht="16.2" x14ac:dyDescent="0.3">
      <c r="A23" s="21" t="s">
        <v>21</v>
      </c>
      <c r="B23" s="25" t="s">
        <v>100</v>
      </c>
      <c r="C23" s="25" t="s">
        <v>100</v>
      </c>
      <c r="D23" s="25" t="s">
        <v>100</v>
      </c>
      <c r="E23" s="25" t="s">
        <v>100</v>
      </c>
      <c r="F23" s="25" t="s">
        <v>100</v>
      </c>
      <c r="G23" s="25" t="s">
        <v>100</v>
      </c>
      <c r="H23" s="25" t="s">
        <v>100</v>
      </c>
      <c r="I23" s="25" t="s">
        <v>100</v>
      </c>
      <c r="J23" s="25" t="s">
        <v>100</v>
      </c>
      <c r="K23" s="25" t="s">
        <v>100</v>
      </c>
      <c r="L23" s="25" t="s">
        <v>100</v>
      </c>
      <c r="M23" s="25" t="s">
        <v>100</v>
      </c>
    </row>
    <row r="24" spans="1:13" ht="16.2" x14ac:dyDescent="0.3">
      <c r="A24" s="1" t="s">
        <v>17</v>
      </c>
      <c r="B24" s="94">
        <v>5479</v>
      </c>
      <c r="C24" s="94">
        <v>3948</v>
      </c>
      <c r="D24" s="94">
        <v>1531</v>
      </c>
      <c r="E24" s="95">
        <v>72.056944697937595</v>
      </c>
      <c r="F24" s="94">
        <v>2744</v>
      </c>
      <c r="G24" s="94">
        <v>1956</v>
      </c>
      <c r="H24" s="94">
        <v>788</v>
      </c>
      <c r="I24" s="95">
        <v>71.2827988338192</v>
      </c>
      <c r="J24" s="94">
        <v>2735</v>
      </c>
      <c r="K24" s="94">
        <v>1992</v>
      </c>
      <c r="L24" s="94">
        <v>743</v>
      </c>
      <c r="M24" s="95">
        <v>72.833638025594198</v>
      </c>
    </row>
    <row r="25" spans="1:13" ht="16.2" x14ac:dyDescent="0.3">
      <c r="A25" s="1" t="s">
        <v>18</v>
      </c>
      <c r="B25" s="94">
        <v>1513</v>
      </c>
      <c r="C25" s="94">
        <v>1351</v>
      </c>
      <c r="D25" s="94">
        <v>162</v>
      </c>
      <c r="E25" s="95">
        <v>89.292795769993404</v>
      </c>
      <c r="F25" s="94">
        <v>753</v>
      </c>
      <c r="G25" s="94">
        <v>663</v>
      </c>
      <c r="H25" s="94">
        <v>90</v>
      </c>
      <c r="I25" s="95">
        <v>88.0478087649402</v>
      </c>
      <c r="J25" s="94">
        <v>760</v>
      </c>
      <c r="K25" s="94">
        <v>688</v>
      </c>
      <c r="L25" s="94">
        <v>72</v>
      </c>
      <c r="M25" s="95">
        <v>90.526315789473699</v>
      </c>
    </row>
    <row r="26" spans="1:13" ht="16.2" x14ac:dyDescent="0.3">
      <c r="A26" s="1" t="s">
        <v>19</v>
      </c>
      <c r="B26" s="94">
        <v>3966</v>
      </c>
      <c r="C26" s="94">
        <v>2597</v>
      </c>
      <c r="D26" s="94">
        <v>1369</v>
      </c>
      <c r="E26" s="95">
        <v>65.481593545133606</v>
      </c>
      <c r="F26" s="94">
        <v>1991</v>
      </c>
      <c r="G26" s="94">
        <v>1293</v>
      </c>
      <c r="H26" s="94">
        <v>698</v>
      </c>
      <c r="I26" s="95">
        <v>64.9422400803616</v>
      </c>
      <c r="J26" s="94">
        <v>1975</v>
      </c>
      <c r="K26" s="94">
        <v>1304</v>
      </c>
      <c r="L26" s="94">
        <v>671</v>
      </c>
      <c r="M26" s="95">
        <v>66.025316455696199</v>
      </c>
    </row>
    <row r="27" spans="1:13" ht="16.2" x14ac:dyDescent="0.3">
      <c r="A27" s="1" t="s">
        <v>22</v>
      </c>
      <c r="B27" s="94">
        <v>6530</v>
      </c>
      <c r="C27" s="94">
        <v>6116</v>
      </c>
      <c r="D27" s="94">
        <v>414</v>
      </c>
      <c r="E27" s="95">
        <v>93.660030627871393</v>
      </c>
      <c r="F27" s="94">
        <v>3290</v>
      </c>
      <c r="G27" s="94">
        <v>3062</v>
      </c>
      <c r="H27" s="94">
        <v>228</v>
      </c>
      <c r="I27" s="95">
        <v>93.069908814589695</v>
      </c>
      <c r="J27" s="94">
        <v>3240</v>
      </c>
      <c r="K27" s="94">
        <v>3054</v>
      </c>
      <c r="L27" s="94">
        <v>186</v>
      </c>
      <c r="M27" s="95">
        <v>94.259259259259295</v>
      </c>
    </row>
    <row r="28" spans="1:13" ht="16.2" x14ac:dyDescent="0.3">
      <c r="A28" s="1" t="s">
        <v>23</v>
      </c>
      <c r="B28" s="94">
        <v>1912</v>
      </c>
      <c r="C28" s="94">
        <v>1786</v>
      </c>
      <c r="D28" s="94">
        <v>126</v>
      </c>
      <c r="E28" s="95">
        <v>93.410041841004201</v>
      </c>
      <c r="F28" s="94">
        <v>939</v>
      </c>
      <c r="G28" s="94">
        <v>875</v>
      </c>
      <c r="H28" s="94">
        <v>64</v>
      </c>
      <c r="I28" s="95">
        <v>93.184238551650694</v>
      </c>
      <c r="J28" s="94">
        <v>973</v>
      </c>
      <c r="K28" s="94">
        <v>911</v>
      </c>
      <c r="L28" s="94">
        <v>62</v>
      </c>
      <c r="M28" s="95">
        <v>93.6279547790339</v>
      </c>
    </row>
    <row r="29" spans="1:13" ht="16.2" x14ac:dyDescent="0.3">
      <c r="A29" s="1" t="s">
        <v>24</v>
      </c>
      <c r="B29" s="94">
        <v>697</v>
      </c>
      <c r="C29" s="94">
        <v>673</v>
      </c>
      <c r="D29" s="94">
        <v>24</v>
      </c>
      <c r="E29" s="95">
        <v>96.556671449067395</v>
      </c>
      <c r="F29" s="94">
        <v>345</v>
      </c>
      <c r="G29" s="94">
        <v>327</v>
      </c>
      <c r="H29" s="94">
        <v>18</v>
      </c>
      <c r="I29" s="95">
        <v>94.7826086956522</v>
      </c>
      <c r="J29" s="94">
        <v>352</v>
      </c>
      <c r="K29" s="94">
        <v>346</v>
      </c>
      <c r="L29" s="94">
        <v>6</v>
      </c>
      <c r="M29" s="95">
        <v>98.295454545454504</v>
      </c>
    </row>
    <row r="30" spans="1:13" ht="16.2" x14ac:dyDescent="0.3">
      <c r="A30" s="1" t="s">
        <v>25</v>
      </c>
      <c r="B30" s="94">
        <v>1045</v>
      </c>
      <c r="C30" s="94">
        <v>993</v>
      </c>
      <c r="D30" s="94">
        <v>52</v>
      </c>
      <c r="E30" s="95">
        <v>95.023923444976106</v>
      </c>
      <c r="F30" s="94">
        <v>549</v>
      </c>
      <c r="G30" s="94">
        <v>518</v>
      </c>
      <c r="H30" s="94">
        <v>31</v>
      </c>
      <c r="I30" s="95">
        <v>94.353369763205805</v>
      </c>
      <c r="J30" s="94">
        <v>496</v>
      </c>
      <c r="K30" s="94">
        <v>475</v>
      </c>
      <c r="L30" s="94">
        <v>21</v>
      </c>
      <c r="M30" s="95">
        <v>95.766129032258107</v>
      </c>
    </row>
    <row r="31" spans="1:13" ht="16.2" x14ac:dyDescent="0.3">
      <c r="A31" s="1" t="s">
        <v>26</v>
      </c>
      <c r="B31" s="94">
        <v>833</v>
      </c>
      <c r="C31" s="94">
        <v>760</v>
      </c>
      <c r="D31" s="94">
        <v>73</v>
      </c>
      <c r="E31" s="95">
        <v>91.236494597839098</v>
      </c>
      <c r="F31" s="94">
        <v>439</v>
      </c>
      <c r="G31" s="94">
        <v>399</v>
      </c>
      <c r="H31" s="94">
        <v>40</v>
      </c>
      <c r="I31" s="95">
        <v>90.888382687927106</v>
      </c>
      <c r="J31" s="94">
        <v>394</v>
      </c>
      <c r="K31" s="94">
        <v>361</v>
      </c>
      <c r="L31" s="94">
        <v>33</v>
      </c>
      <c r="M31" s="95">
        <v>91.6243654822335</v>
      </c>
    </row>
    <row r="32" spans="1:13" ht="16.2" x14ac:dyDescent="0.3">
      <c r="A32" s="1" t="s">
        <v>27</v>
      </c>
      <c r="B32" s="94">
        <v>2043</v>
      </c>
      <c r="C32" s="94">
        <v>1904</v>
      </c>
      <c r="D32" s="94">
        <v>139</v>
      </c>
      <c r="E32" s="95">
        <v>93.196279980420996</v>
      </c>
      <c r="F32" s="94">
        <v>1018</v>
      </c>
      <c r="G32" s="94">
        <v>943</v>
      </c>
      <c r="H32" s="94">
        <v>75</v>
      </c>
      <c r="I32" s="95">
        <v>92.632612966601201</v>
      </c>
      <c r="J32" s="94">
        <v>1025</v>
      </c>
      <c r="K32" s="94">
        <v>961</v>
      </c>
      <c r="L32" s="94">
        <v>64</v>
      </c>
      <c r="M32" s="95">
        <v>93.756097560975604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3"/>
  <sheetViews>
    <sheetView workbookViewId="0">
      <selection activeCell="A3" sqref="A3"/>
    </sheetView>
  </sheetViews>
  <sheetFormatPr defaultRowHeight="14.4" x14ac:dyDescent="0.3"/>
  <cols>
    <col min="1" max="1" width="25.33203125" customWidth="1"/>
    <col min="2" max="4" width="18" customWidth="1"/>
    <col min="5" max="5" width="23.5546875" bestFit="1" customWidth="1"/>
  </cols>
  <sheetData>
    <row r="1" spans="1:5" ht="16.2" x14ac:dyDescent="0.3">
      <c r="A1" s="10" t="s">
        <v>1156</v>
      </c>
    </row>
    <row r="2" spans="1:5" ht="16.2" x14ac:dyDescent="0.3">
      <c r="A2" s="1" t="s">
        <v>56</v>
      </c>
    </row>
    <row r="3" spans="1:5" s="18" customFormat="1" ht="16.2" x14ac:dyDescent="0.3">
      <c r="A3" s="1" t="s">
        <v>1442</v>
      </c>
    </row>
    <row r="4" spans="1:5" ht="36" customHeight="1" x14ac:dyDescent="0.3">
      <c r="A4" s="10" t="s">
        <v>66</v>
      </c>
      <c r="B4" s="117" t="s">
        <v>0</v>
      </c>
      <c r="C4" s="117" t="s">
        <v>1</v>
      </c>
      <c r="D4" s="116" t="s">
        <v>57</v>
      </c>
    </row>
    <row r="5" spans="1:5" ht="16.2" x14ac:dyDescent="0.3">
      <c r="A5" s="1" t="s">
        <v>28</v>
      </c>
      <c r="B5" s="13">
        <v>34671</v>
      </c>
      <c r="C5" s="13">
        <v>29259</v>
      </c>
      <c r="D5" s="20">
        <v>84.4</v>
      </c>
      <c r="E5" s="14"/>
    </row>
    <row r="6" spans="1:5" ht="16.2" x14ac:dyDescent="0.3">
      <c r="A6" s="1" t="s">
        <v>29</v>
      </c>
      <c r="B6" s="13">
        <v>33800</v>
      </c>
      <c r="C6" s="13">
        <v>30693</v>
      </c>
      <c r="D6" s="20">
        <v>90.8</v>
      </c>
      <c r="E6" s="14"/>
    </row>
    <row r="7" spans="1:5" ht="16.2" x14ac:dyDescent="0.3">
      <c r="A7" s="1" t="s">
        <v>30</v>
      </c>
      <c r="B7" s="13">
        <v>34756</v>
      </c>
      <c r="C7" s="13">
        <v>32859</v>
      </c>
      <c r="D7" s="20">
        <v>94.5</v>
      </c>
      <c r="E7" s="14"/>
    </row>
    <row r="8" spans="1:5" ht="16.2" x14ac:dyDescent="0.3">
      <c r="A8" s="1" t="s">
        <v>31</v>
      </c>
      <c r="B8" s="13">
        <v>35692</v>
      </c>
      <c r="C8" s="13">
        <v>33337</v>
      </c>
      <c r="D8" s="20">
        <v>93.4</v>
      </c>
      <c r="E8" s="14"/>
    </row>
    <row r="9" spans="1:5" ht="16.2" x14ac:dyDescent="0.3">
      <c r="A9" s="1" t="s">
        <v>36</v>
      </c>
      <c r="B9" s="13">
        <v>35507</v>
      </c>
      <c r="C9" s="13">
        <v>33159</v>
      </c>
      <c r="D9" s="20">
        <v>93.4</v>
      </c>
      <c r="E9" s="14"/>
    </row>
    <row r="10" spans="1:5" ht="16.2" x14ac:dyDescent="0.3">
      <c r="A10" s="1" t="s">
        <v>37</v>
      </c>
      <c r="B10" s="13">
        <v>34316</v>
      </c>
      <c r="C10" s="13">
        <v>32166</v>
      </c>
      <c r="D10" s="20">
        <v>93.7</v>
      </c>
      <c r="E10" s="14"/>
    </row>
    <row r="11" spans="1:5" ht="16.2" x14ac:dyDescent="0.3">
      <c r="A11" s="1" t="s">
        <v>39</v>
      </c>
      <c r="B11" s="13">
        <v>34009</v>
      </c>
      <c r="C11" s="13">
        <v>31756</v>
      </c>
      <c r="D11" s="20">
        <v>93.4</v>
      </c>
      <c r="E11" s="14"/>
    </row>
    <row r="12" spans="1:5" ht="16.2" x14ac:dyDescent="0.3">
      <c r="A12" s="1" t="s">
        <v>42</v>
      </c>
      <c r="B12" s="37" t="s">
        <v>100</v>
      </c>
      <c r="C12" s="37" t="s">
        <v>100</v>
      </c>
      <c r="D12" s="37" t="s">
        <v>100</v>
      </c>
      <c r="E12" s="14"/>
    </row>
    <row r="13" spans="1:5" ht="16.2" x14ac:dyDescent="0.3">
      <c r="A13" s="21" t="s">
        <v>43</v>
      </c>
      <c r="B13" s="37" t="s">
        <v>100</v>
      </c>
      <c r="C13" s="37" t="s">
        <v>100</v>
      </c>
      <c r="D13" s="37" t="s">
        <v>100</v>
      </c>
      <c r="E13" s="24"/>
    </row>
    <row r="14" spans="1:5" ht="16.2" x14ac:dyDescent="0.3">
      <c r="A14" s="1" t="s">
        <v>44</v>
      </c>
      <c r="B14" s="37" t="s">
        <v>100</v>
      </c>
      <c r="C14" s="37" t="s">
        <v>100</v>
      </c>
      <c r="D14" s="37" t="s">
        <v>100</v>
      </c>
      <c r="E14" s="14"/>
    </row>
    <row r="15" spans="1:5" ht="16.2" x14ac:dyDescent="0.3">
      <c r="A15" s="1"/>
      <c r="B15" s="13"/>
      <c r="C15" s="13"/>
      <c r="D15" s="13"/>
      <c r="E15" s="14"/>
    </row>
    <row r="16" spans="1:5" ht="16.2" x14ac:dyDescent="0.3">
      <c r="A16" s="1"/>
      <c r="B16" s="13"/>
      <c r="C16" s="13"/>
      <c r="D16" s="13"/>
      <c r="E16" s="14"/>
    </row>
    <row r="17" spans="1:5" ht="16.2" x14ac:dyDescent="0.3">
      <c r="A17" s="1"/>
      <c r="B17" s="13"/>
      <c r="C17" s="13"/>
      <c r="D17" s="13"/>
      <c r="E17" s="14"/>
    </row>
    <row r="18" spans="1:5" ht="16.2" x14ac:dyDescent="0.3">
      <c r="A18" s="1"/>
      <c r="B18" s="13"/>
      <c r="C18" s="13"/>
      <c r="D18" s="13"/>
      <c r="E18" s="14"/>
    </row>
    <row r="19" spans="1:5" ht="16.2" x14ac:dyDescent="0.3">
      <c r="A19" s="1"/>
      <c r="B19" s="13"/>
      <c r="C19" s="13"/>
      <c r="D19" s="13"/>
      <c r="E19" s="14"/>
    </row>
    <row r="20" spans="1:5" ht="16.2" x14ac:dyDescent="0.3">
      <c r="A20" s="1"/>
      <c r="B20" s="13"/>
      <c r="C20" s="13"/>
      <c r="D20" s="13"/>
      <c r="E20" s="14"/>
    </row>
    <row r="21" spans="1:5" s="27" customFormat="1" ht="16.2" x14ac:dyDescent="0.3">
      <c r="A21" s="21"/>
      <c r="B21" s="25"/>
      <c r="C21" s="25"/>
      <c r="D21" s="25"/>
      <c r="E21" s="26"/>
    </row>
    <row r="22" spans="1:5" s="27" customFormat="1" ht="16.2" x14ac:dyDescent="0.3">
      <c r="A22" s="21"/>
      <c r="B22" s="25"/>
      <c r="C22" s="25"/>
      <c r="D22" s="25"/>
      <c r="E22" s="26"/>
    </row>
    <row r="23" spans="1:5" s="27" customFormat="1" ht="16.2" x14ac:dyDescent="0.3">
      <c r="A23" s="21"/>
      <c r="B23" s="25"/>
      <c r="C23" s="25"/>
      <c r="D23" s="25"/>
      <c r="E23" s="26"/>
    </row>
    <row r="24" spans="1:5" s="27" customFormat="1" ht="16.2" x14ac:dyDescent="0.3">
      <c r="A24" s="21"/>
      <c r="B24" s="25"/>
      <c r="C24" s="25"/>
      <c r="D24" s="25"/>
      <c r="E24" s="26"/>
    </row>
    <row r="25" spans="1:5" ht="16.2" x14ac:dyDescent="0.3">
      <c r="A25" s="1"/>
      <c r="B25" s="13"/>
      <c r="C25" s="13"/>
      <c r="D25" s="13"/>
      <c r="E25" s="14"/>
    </row>
    <row r="26" spans="1:5" ht="16.2" x14ac:dyDescent="0.3">
      <c r="A26" s="1"/>
      <c r="B26" s="13"/>
      <c r="C26" s="13"/>
      <c r="D26" s="13"/>
      <c r="E26" s="14"/>
    </row>
    <row r="27" spans="1:5" ht="16.2" x14ac:dyDescent="0.3">
      <c r="A27" s="1"/>
      <c r="B27" s="13"/>
      <c r="C27" s="13"/>
      <c r="D27" s="13"/>
      <c r="E27" s="14"/>
    </row>
    <row r="28" spans="1:5" ht="16.2" x14ac:dyDescent="0.3">
      <c r="A28" s="1"/>
      <c r="B28" s="13"/>
      <c r="C28" s="13"/>
      <c r="D28" s="13"/>
      <c r="E28" s="14"/>
    </row>
    <row r="29" spans="1:5" ht="16.2" x14ac:dyDescent="0.3">
      <c r="A29" s="1"/>
      <c r="B29" s="13"/>
      <c r="C29" s="13"/>
      <c r="D29" s="13"/>
      <c r="E29" s="14"/>
    </row>
    <row r="30" spans="1:5" ht="16.2" x14ac:dyDescent="0.3">
      <c r="A30" s="1"/>
      <c r="B30" s="13"/>
      <c r="C30" s="13"/>
      <c r="D30" s="13"/>
      <c r="E30" s="14"/>
    </row>
    <row r="31" spans="1:5" ht="16.2" x14ac:dyDescent="0.3">
      <c r="A31" s="1"/>
      <c r="B31" s="13"/>
      <c r="C31" s="13"/>
      <c r="D31" s="13"/>
      <c r="E31" s="14"/>
    </row>
    <row r="32" spans="1:5" ht="16.2" x14ac:dyDescent="0.3">
      <c r="A32" s="1"/>
      <c r="B32" s="13"/>
      <c r="C32" s="13"/>
      <c r="D32" s="13"/>
      <c r="E32" s="14"/>
    </row>
    <row r="33" spans="1:5" ht="16.2" x14ac:dyDescent="0.3">
      <c r="A33" s="1"/>
      <c r="B33" s="13"/>
      <c r="C33" s="13"/>
      <c r="D33" s="13"/>
      <c r="E33" s="1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3"/>
  <sheetViews>
    <sheetView workbookViewId="0">
      <selection activeCell="A4" sqref="A4"/>
    </sheetView>
  </sheetViews>
  <sheetFormatPr defaultColWidth="8.88671875" defaultRowHeight="14.4" x14ac:dyDescent="0.3"/>
  <cols>
    <col min="1" max="1" width="34.44140625" style="18" customWidth="1"/>
    <col min="2" max="2" width="16.6640625" style="18" customWidth="1"/>
    <col min="3" max="3" width="15.5546875" style="18" bestFit="1" customWidth="1"/>
    <col min="4" max="4" width="24.88671875" style="18" customWidth="1"/>
    <col min="5" max="5" width="23.5546875" style="18" bestFit="1" customWidth="1"/>
    <col min="6" max="16384" width="8.88671875" style="18"/>
  </cols>
  <sheetData>
    <row r="1" spans="1:5" ht="16.2" x14ac:dyDescent="0.3">
      <c r="A1" s="10" t="s">
        <v>1157</v>
      </c>
    </row>
    <row r="2" spans="1:5" ht="16.2" x14ac:dyDescent="0.3">
      <c r="A2" s="1" t="s">
        <v>56</v>
      </c>
    </row>
    <row r="3" spans="1:5" ht="16.2" x14ac:dyDescent="0.3">
      <c r="A3" s="43" t="s">
        <v>1443</v>
      </c>
    </row>
    <row r="4" spans="1:5" s="33" customFormat="1" ht="38.4" customHeight="1" x14ac:dyDescent="0.3">
      <c r="A4" s="30" t="s">
        <v>58</v>
      </c>
      <c r="B4" s="118" t="s">
        <v>68</v>
      </c>
      <c r="C4" s="32"/>
      <c r="D4" s="30"/>
    </row>
    <row r="5" spans="1:5" ht="16.2" x14ac:dyDescent="0.3">
      <c r="A5" s="1" t="s">
        <v>2</v>
      </c>
      <c r="B5" s="13">
        <v>7</v>
      </c>
      <c r="C5" s="13"/>
      <c r="D5" s="20"/>
      <c r="E5" s="14"/>
    </row>
    <row r="6" spans="1:5" ht="16.2" x14ac:dyDescent="0.3">
      <c r="A6" s="1" t="s">
        <v>9</v>
      </c>
      <c r="B6" s="13">
        <v>18</v>
      </c>
      <c r="C6" s="13"/>
      <c r="D6" s="20"/>
      <c r="E6" s="14"/>
    </row>
    <row r="7" spans="1:5" ht="16.2" x14ac:dyDescent="0.3">
      <c r="A7" s="1" t="s">
        <v>10</v>
      </c>
      <c r="B7" s="13">
        <v>7</v>
      </c>
      <c r="C7" s="13"/>
      <c r="D7" s="20"/>
      <c r="E7" s="14"/>
    </row>
    <row r="8" spans="1:5" ht="16.2" x14ac:dyDescent="0.3">
      <c r="A8" s="1" t="s">
        <v>38</v>
      </c>
      <c r="B8" s="13">
        <v>9</v>
      </c>
      <c r="C8" s="13"/>
      <c r="D8" s="20"/>
      <c r="E8" s="14"/>
    </row>
    <row r="9" spans="1:5" ht="16.2" x14ac:dyDescent="0.3">
      <c r="A9" s="1" t="s">
        <v>40</v>
      </c>
      <c r="B9" s="37" t="s">
        <v>100</v>
      </c>
      <c r="C9" s="13"/>
      <c r="D9" s="20"/>
      <c r="E9" s="14"/>
    </row>
    <row r="10" spans="1:5" ht="16.2" x14ac:dyDescent="0.3">
      <c r="A10" s="1" t="s">
        <v>17</v>
      </c>
      <c r="B10" s="13">
        <v>23</v>
      </c>
      <c r="C10" s="13"/>
      <c r="D10" s="20"/>
      <c r="E10" s="14"/>
    </row>
    <row r="11" spans="1:5" ht="16.2" x14ac:dyDescent="0.3">
      <c r="A11" s="1" t="s">
        <v>22</v>
      </c>
      <c r="B11" s="13">
        <v>127</v>
      </c>
      <c r="C11" s="13"/>
      <c r="D11" s="20"/>
      <c r="E11" s="14"/>
    </row>
    <row r="12" spans="1:5" ht="16.2" x14ac:dyDescent="0.3">
      <c r="A12" s="2" t="s">
        <v>69</v>
      </c>
      <c r="B12" s="119">
        <v>191</v>
      </c>
      <c r="C12" s="22"/>
      <c r="D12" s="23"/>
      <c r="E12" s="14"/>
    </row>
    <row r="13" spans="1:5" ht="16.2" x14ac:dyDescent="0.3">
      <c r="A13" s="21"/>
      <c r="B13" s="27"/>
      <c r="C13" s="22"/>
      <c r="D13" s="23"/>
      <c r="E13" s="24"/>
    </row>
    <row r="14" spans="1:5" ht="16.2" x14ac:dyDescent="0.3">
      <c r="A14" s="1"/>
      <c r="B14" s="22"/>
      <c r="C14" s="22"/>
      <c r="D14" s="23"/>
      <c r="E14" s="14"/>
    </row>
    <row r="15" spans="1:5" ht="16.2" x14ac:dyDescent="0.3">
      <c r="A15" s="1"/>
      <c r="B15" s="13"/>
      <c r="C15" s="13"/>
      <c r="D15" s="13"/>
      <c r="E15" s="14"/>
    </row>
    <row r="16" spans="1:5" ht="16.2" x14ac:dyDescent="0.3">
      <c r="A16" s="1"/>
      <c r="B16" s="13"/>
      <c r="C16" s="13"/>
      <c r="D16" s="13"/>
      <c r="E16" s="14"/>
    </row>
    <row r="17" spans="1:5" ht="16.2" x14ac:dyDescent="0.3">
      <c r="A17" s="1"/>
      <c r="B17" s="13"/>
      <c r="C17" s="13"/>
      <c r="D17" s="13"/>
      <c r="E17" s="14"/>
    </row>
    <row r="18" spans="1:5" ht="16.2" x14ac:dyDescent="0.3">
      <c r="A18" s="1"/>
      <c r="B18" s="13"/>
      <c r="C18" s="13"/>
      <c r="D18" s="13"/>
      <c r="E18" s="14"/>
    </row>
    <row r="19" spans="1:5" ht="16.2" x14ac:dyDescent="0.3">
      <c r="A19" s="1"/>
      <c r="B19" s="13"/>
      <c r="C19" s="13"/>
      <c r="D19" s="13"/>
      <c r="E19" s="14"/>
    </row>
    <row r="20" spans="1:5" ht="16.2" x14ac:dyDescent="0.3">
      <c r="A20" s="1"/>
      <c r="B20" s="13"/>
      <c r="C20" s="13"/>
      <c r="D20" s="13"/>
      <c r="E20" s="14"/>
    </row>
    <row r="21" spans="1:5" s="27" customFormat="1" ht="16.2" x14ac:dyDescent="0.3">
      <c r="A21" s="21"/>
      <c r="B21" s="25"/>
      <c r="C21" s="25"/>
      <c r="D21" s="25"/>
      <c r="E21" s="26"/>
    </row>
    <row r="22" spans="1:5" s="27" customFormat="1" ht="16.2" x14ac:dyDescent="0.3">
      <c r="A22" s="21"/>
      <c r="B22" s="25"/>
      <c r="C22" s="25"/>
      <c r="D22" s="25"/>
      <c r="E22" s="26"/>
    </row>
    <row r="23" spans="1:5" s="27" customFormat="1" ht="16.2" x14ac:dyDescent="0.3">
      <c r="A23" s="21"/>
      <c r="B23" s="25"/>
      <c r="C23" s="25"/>
      <c r="D23" s="25"/>
      <c r="E23" s="26"/>
    </row>
    <row r="24" spans="1:5" s="27" customFormat="1" ht="16.2" x14ac:dyDescent="0.3">
      <c r="A24" s="21"/>
      <c r="B24" s="25"/>
      <c r="C24" s="25"/>
      <c r="D24" s="25"/>
      <c r="E24" s="26"/>
    </row>
    <row r="25" spans="1:5" ht="16.2" x14ac:dyDescent="0.3">
      <c r="A25" s="1"/>
      <c r="B25" s="13"/>
      <c r="C25" s="13"/>
      <c r="D25" s="13"/>
      <c r="E25" s="14"/>
    </row>
    <row r="26" spans="1:5" ht="16.2" x14ac:dyDescent="0.3">
      <c r="A26" s="1"/>
      <c r="B26" s="13"/>
      <c r="C26" s="13"/>
      <c r="D26" s="13"/>
      <c r="E26" s="14"/>
    </row>
    <row r="27" spans="1:5" ht="16.2" x14ac:dyDescent="0.3">
      <c r="A27" s="1"/>
      <c r="B27" s="13"/>
      <c r="C27" s="13"/>
      <c r="D27" s="13"/>
      <c r="E27" s="14"/>
    </row>
    <row r="28" spans="1:5" ht="16.2" x14ac:dyDescent="0.3">
      <c r="A28" s="1"/>
      <c r="B28" s="13"/>
      <c r="C28" s="13"/>
      <c r="D28" s="13"/>
      <c r="E28" s="14"/>
    </row>
    <row r="29" spans="1:5" ht="16.2" x14ac:dyDescent="0.3">
      <c r="A29" s="1"/>
      <c r="B29" s="13"/>
      <c r="C29" s="13"/>
      <c r="D29" s="13"/>
      <c r="E29" s="14"/>
    </row>
    <row r="30" spans="1:5" ht="16.2" x14ac:dyDescent="0.3">
      <c r="A30" s="1"/>
      <c r="B30" s="13"/>
      <c r="C30" s="13"/>
      <c r="D30" s="13"/>
      <c r="E30" s="14"/>
    </row>
    <row r="31" spans="1:5" ht="16.2" x14ac:dyDescent="0.3">
      <c r="A31" s="1"/>
      <c r="B31" s="13"/>
      <c r="C31" s="13"/>
      <c r="D31" s="13"/>
      <c r="E31" s="14"/>
    </row>
    <row r="32" spans="1:5" ht="16.2" x14ac:dyDescent="0.3">
      <c r="A32" s="1"/>
      <c r="B32" s="13"/>
      <c r="C32" s="13"/>
      <c r="D32" s="13"/>
      <c r="E32" s="14"/>
    </row>
    <row r="33" spans="1:5" ht="16.2" x14ac:dyDescent="0.3">
      <c r="A33" s="1"/>
      <c r="B33" s="13"/>
      <c r="C33" s="13"/>
      <c r="D33" s="13"/>
      <c r="E33"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2"/>
  <sheetViews>
    <sheetView workbookViewId="0">
      <selection activeCell="H30" sqref="G30:H30"/>
    </sheetView>
  </sheetViews>
  <sheetFormatPr defaultColWidth="8.88671875" defaultRowHeight="14.4" x14ac:dyDescent="0.3"/>
  <cols>
    <col min="1" max="1" width="33.33203125" style="18" customWidth="1"/>
    <col min="2" max="19" width="23.5546875" style="18" customWidth="1"/>
    <col min="20" max="16384" width="8.88671875" style="18"/>
  </cols>
  <sheetData>
    <row r="1" spans="1:19" ht="16.2" x14ac:dyDescent="0.3">
      <c r="A1" s="10" t="s">
        <v>1444</v>
      </c>
    </row>
    <row r="2" spans="1:19" ht="16.2" x14ac:dyDescent="0.3">
      <c r="A2" s="1" t="s">
        <v>56</v>
      </c>
    </row>
    <row r="3" spans="1:19" ht="16.2" x14ac:dyDescent="0.3">
      <c r="A3" s="1" t="s">
        <v>1445</v>
      </c>
    </row>
    <row r="4" spans="1:19" s="103" customFormat="1" ht="64.2" customHeight="1" x14ac:dyDescent="0.3">
      <c r="A4" s="100" t="s">
        <v>58</v>
      </c>
      <c r="B4" s="101" t="s">
        <v>123</v>
      </c>
      <c r="C4" s="102" t="s">
        <v>124</v>
      </c>
      <c r="D4" s="59" t="s">
        <v>1453</v>
      </c>
      <c r="E4" s="59" t="s">
        <v>125</v>
      </c>
      <c r="F4" s="59" t="s">
        <v>126</v>
      </c>
      <c r="G4" s="59" t="s">
        <v>1454</v>
      </c>
      <c r="H4" s="59" t="s">
        <v>127</v>
      </c>
      <c r="I4" s="59" t="s">
        <v>128</v>
      </c>
      <c r="J4" s="59" t="s">
        <v>1455</v>
      </c>
      <c r="K4" s="59" t="s">
        <v>129</v>
      </c>
      <c r="L4" s="59" t="s">
        <v>130</v>
      </c>
      <c r="M4" s="59" t="s">
        <v>1456</v>
      </c>
      <c r="N4" s="59" t="s">
        <v>131</v>
      </c>
      <c r="O4" s="59" t="s">
        <v>132</v>
      </c>
      <c r="P4" s="59" t="s">
        <v>1457</v>
      </c>
      <c r="Q4" s="59" t="s">
        <v>133</v>
      </c>
      <c r="R4" s="59" t="s">
        <v>134</v>
      </c>
      <c r="S4" s="59" t="s">
        <v>1458</v>
      </c>
    </row>
    <row r="5" spans="1:19" ht="16.2" x14ac:dyDescent="0.3">
      <c r="A5" s="1" t="s">
        <v>2</v>
      </c>
      <c r="B5" s="60">
        <v>3826</v>
      </c>
      <c r="C5" s="61">
        <v>72.448399924256805</v>
      </c>
      <c r="D5" s="60" t="s">
        <v>669</v>
      </c>
      <c r="E5" s="60">
        <v>1455</v>
      </c>
      <c r="F5" s="61">
        <v>27.551600075743199</v>
      </c>
      <c r="G5" s="60" t="s">
        <v>670</v>
      </c>
      <c r="H5" s="60">
        <v>29</v>
      </c>
      <c r="I5" s="61">
        <v>0.54913842075364505</v>
      </c>
      <c r="J5" s="60" t="s">
        <v>671</v>
      </c>
      <c r="K5" s="60">
        <v>3797</v>
      </c>
      <c r="L5" s="61">
        <v>71.899261503503098</v>
      </c>
      <c r="M5" s="60" t="s">
        <v>672</v>
      </c>
      <c r="N5" s="60">
        <v>759</v>
      </c>
      <c r="O5" s="61">
        <v>14.372277977655701</v>
      </c>
      <c r="P5" s="60" t="s">
        <v>673</v>
      </c>
      <c r="Q5" s="60">
        <v>696</v>
      </c>
      <c r="R5" s="61">
        <v>13.1793220980875</v>
      </c>
      <c r="S5" s="60" t="s">
        <v>674</v>
      </c>
    </row>
    <row r="6" spans="1:19" ht="16.2" x14ac:dyDescent="0.3">
      <c r="A6" s="1" t="s">
        <v>3</v>
      </c>
      <c r="B6" s="60">
        <v>456</v>
      </c>
      <c r="C6" s="61">
        <v>69.831546707503804</v>
      </c>
      <c r="D6" s="60" t="s">
        <v>675</v>
      </c>
      <c r="E6" s="60">
        <v>197</v>
      </c>
      <c r="F6" s="61">
        <v>30.168453292496199</v>
      </c>
      <c r="G6" s="60" t="s">
        <v>676</v>
      </c>
      <c r="H6" s="62" t="s">
        <v>137</v>
      </c>
      <c r="I6" s="62" t="s">
        <v>137</v>
      </c>
      <c r="J6" s="62" t="s">
        <v>137</v>
      </c>
      <c r="K6" s="62" t="s">
        <v>137</v>
      </c>
      <c r="L6" s="62" t="s">
        <v>137</v>
      </c>
      <c r="M6" s="62" t="s">
        <v>137</v>
      </c>
      <c r="N6" s="60">
        <v>97</v>
      </c>
      <c r="O6" s="61">
        <v>14.854517611026001</v>
      </c>
      <c r="P6" s="60" t="s">
        <v>677</v>
      </c>
      <c r="Q6" s="60">
        <v>100</v>
      </c>
      <c r="R6" s="61">
        <v>15.313935681470101</v>
      </c>
      <c r="S6" s="60" t="s">
        <v>678</v>
      </c>
    </row>
    <row r="7" spans="1:19" ht="16.2" x14ac:dyDescent="0.3">
      <c r="A7" s="1" t="s">
        <v>4</v>
      </c>
      <c r="B7" s="60">
        <v>638</v>
      </c>
      <c r="C7" s="61">
        <v>72.5</v>
      </c>
      <c r="D7" s="60" t="s">
        <v>679</v>
      </c>
      <c r="E7" s="60">
        <v>242</v>
      </c>
      <c r="F7" s="61">
        <v>27.5</v>
      </c>
      <c r="G7" s="60" t="s">
        <v>680</v>
      </c>
      <c r="H7" s="62" t="s">
        <v>137</v>
      </c>
      <c r="I7" s="62" t="s">
        <v>137</v>
      </c>
      <c r="J7" s="62" t="s">
        <v>137</v>
      </c>
      <c r="K7" s="62" t="s">
        <v>137</v>
      </c>
      <c r="L7" s="62" t="s">
        <v>137</v>
      </c>
      <c r="M7" s="62" t="s">
        <v>137</v>
      </c>
      <c r="N7" s="60">
        <v>128</v>
      </c>
      <c r="O7" s="61">
        <v>14.545454545454501</v>
      </c>
      <c r="P7" s="60" t="s">
        <v>681</v>
      </c>
      <c r="Q7" s="60">
        <v>114</v>
      </c>
      <c r="R7" s="61">
        <v>12.954545454545499</v>
      </c>
      <c r="S7" s="60" t="s">
        <v>682</v>
      </c>
    </row>
    <row r="8" spans="1:19" ht="16.2" x14ac:dyDescent="0.3">
      <c r="A8" s="1" t="s">
        <v>5</v>
      </c>
      <c r="B8" s="60">
        <v>685</v>
      </c>
      <c r="C8" s="61">
        <v>71.503131524008296</v>
      </c>
      <c r="D8" s="60" t="s">
        <v>683</v>
      </c>
      <c r="E8" s="60">
        <v>273</v>
      </c>
      <c r="F8" s="61">
        <v>28.4968684759917</v>
      </c>
      <c r="G8" s="60" t="s">
        <v>684</v>
      </c>
      <c r="H8" s="60">
        <v>8</v>
      </c>
      <c r="I8" s="61">
        <v>0.83507306889352795</v>
      </c>
      <c r="J8" s="60" t="s">
        <v>685</v>
      </c>
      <c r="K8" s="60">
        <v>677</v>
      </c>
      <c r="L8" s="61">
        <v>70.668058455114803</v>
      </c>
      <c r="M8" s="60" t="s">
        <v>686</v>
      </c>
      <c r="N8" s="60">
        <v>143</v>
      </c>
      <c r="O8" s="61">
        <v>14.9269311064718</v>
      </c>
      <c r="P8" s="60" t="s">
        <v>687</v>
      </c>
      <c r="Q8" s="60">
        <v>130</v>
      </c>
      <c r="R8" s="61">
        <v>13.569937369519799</v>
      </c>
      <c r="S8" s="60" t="s">
        <v>688</v>
      </c>
    </row>
    <row r="9" spans="1:19" ht="16.2" x14ac:dyDescent="0.3">
      <c r="A9" s="1" t="s">
        <v>6</v>
      </c>
      <c r="B9" s="60">
        <v>595</v>
      </c>
      <c r="C9" s="61">
        <v>71.686746987951807</v>
      </c>
      <c r="D9" s="60" t="s">
        <v>689</v>
      </c>
      <c r="E9" s="60">
        <v>235</v>
      </c>
      <c r="F9" s="61">
        <v>28.3132530120482</v>
      </c>
      <c r="G9" s="60" t="s">
        <v>690</v>
      </c>
      <c r="H9" s="60">
        <v>6</v>
      </c>
      <c r="I9" s="61">
        <v>0.72289156626506001</v>
      </c>
      <c r="J9" s="60" t="s">
        <v>691</v>
      </c>
      <c r="K9" s="60">
        <v>589</v>
      </c>
      <c r="L9" s="61">
        <v>70.963855421686702</v>
      </c>
      <c r="M9" s="60" t="s">
        <v>692</v>
      </c>
      <c r="N9" s="60">
        <v>128</v>
      </c>
      <c r="O9" s="61">
        <v>15.421686746988</v>
      </c>
      <c r="P9" s="60" t="s">
        <v>693</v>
      </c>
      <c r="Q9" s="60">
        <v>107</v>
      </c>
      <c r="R9" s="61">
        <v>12.891566265060201</v>
      </c>
      <c r="S9" s="60" t="s">
        <v>694</v>
      </c>
    </row>
    <row r="10" spans="1:19" ht="16.2" x14ac:dyDescent="0.3">
      <c r="A10" s="1" t="s">
        <v>7</v>
      </c>
      <c r="B10" s="60">
        <v>836</v>
      </c>
      <c r="C10" s="61">
        <v>74.910394265232995</v>
      </c>
      <c r="D10" s="60" t="s">
        <v>695</v>
      </c>
      <c r="E10" s="60">
        <v>280</v>
      </c>
      <c r="F10" s="61">
        <v>25.089605734767002</v>
      </c>
      <c r="G10" s="60" t="s">
        <v>696</v>
      </c>
      <c r="H10" s="60">
        <v>8</v>
      </c>
      <c r="I10" s="61">
        <v>0.71684587813620104</v>
      </c>
      <c r="J10" s="60" t="s">
        <v>697</v>
      </c>
      <c r="K10" s="60">
        <v>828</v>
      </c>
      <c r="L10" s="61">
        <v>74.193548387096797</v>
      </c>
      <c r="M10" s="60" t="s">
        <v>698</v>
      </c>
      <c r="N10" s="60">
        <v>139</v>
      </c>
      <c r="O10" s="61">
        <v>12.455197132616499</v>
      </c>
      <c r="P10" s="60" t="s">
        <v>699</v>
      </c>
      <c r="Q10" s="60">
        <v>141</v>
      </c>
      <c r="R10" s="61">
        <v>12.634408602150501</v>
      </c>
      <c r="S10" s="60" t="s">
        <v>700</v>
      </c>
    </row>
    <row r="11" spans="1:19" ht="16.2" x14ac:dyDescent="0.3">
      <c r="A11" s="1" t="s">
        <v>8</v>
      </c>
      <c r="B11" s="60">
        <v>616</v>
      </c>
      <c r="C11" s="61">
        <v>72.985781990521303</v>
      </c>
      <c r="D11" s="60" t="s">
        <v>701</v>
      </c>
      <c r="E11" s="60">
        <v>228</v>
      </c>
      <c r="F11" s="61">
        <v>27.0142180094787</v>
      </c>
      <c r="G11" s="60" t="s">
        <v>702</v>
      </c>
      <c r="H11" s="62" t="s">
        <v>137</v>
      </c>
      <c r="I11" s="62" t="s">
        <v>137</v>
      </c>
      <c r="J11" s="62" t="s">
        <v>137</v>
      </c>
      <c r="K11" s="62" t="s">
        <v>137</v>
      </c>
      <c r="L11" s="62" t="s">
        <v>137</v>
      </c>
      <c r="M11" s="62" t="s">
        <v>137</v>
      </c>
      <c r="N11" s="60">
        <v>124</v>
      </c>
      <c r="O11" s="61">
        <v>14.6919431279621</v>
      </c>
      <c r="P11" s="60" t="s">
        <v>703</v>
      </c>
      <c r="Q11" s="60">
        <v>104</v>
      </c>
      <c r="R11" s="61">
        <v>12.3222748815166</v>
      </c>
      <c r="S11" s="60" t="s">
        <v>704</v>
      </c>
    </row>
    <row r="12" spans="1:19" ht="16.2" x14ac:dyDescent="0.3">
      <c r="A12" s="1" t="s">
        <v>9</v>
      </c>
      <c r="B12" s="60">
        <v>798</v>
      </c>
      <c r="C12" s="61">
        <v>75.927687916270202</v>
      </c>
      <c r="D12" s="60" t="s">
        <v>705</v>
      </c>
      <c r="E12" s="60">
        <v>253</v>
      </c>
      <c r="F12" s="61">
        <v>24.072312083729798</v>
      </c>
      <c r="G12" s="60" t="s">
        <v>706</v>
      </c>
      <c r="H12" s="60">
        <v>5</v>
      </c>
      <c r="I12" s="61">
        <v>0.47573739295908701</v>
      </c>
      <c r="J12" s="60" t="s">
        <v>707</v>
      </c>
      <c r="K12" s="60">
        <v>793</v>
      </c>
      <c r="L12" s="61">
        <v>75.451950523311098</v>
      </c>
      <c r="M12" s="60" t="s">
        <v>708</v>
      </c>
      <c r="N12" s="60">
        <v>142</v>
      </c>
      <c r="O12" s="61">
        <v>13.5109419600381</v>
      </c>
      <c r="P12" s="60" t="s">
        <v>709</v>
      </c>
      <c r="Q12" s="60">
        <v>111</v>
      </c>
      <c r="R12" s="61">
        <v>10.561370123691701</v>
      </c>
      <c r="S12" s="60" t="s">
        <v>710</v>
      </c>
    </row>
    <row r="13" spans="1:19" ht="16.2" x14ac:dyDescent="0.3">
      <c r="A13" s="1" t="s">
        <v>10</v>
      </c>
      <c r="B13" s="60">
        <v>2301</v>
      </c>
      <c r="C13" s="61">
        <v>70.821791320406305</v>
      </c>
      <c r="D13" s="60" t="s">
        <v>711</v>
      </c>
      <c r="E13" s="60">
        <v>948</v>
      </c>
      <c r="F13" s="61">
        <v>29.178208679593698</v>
      </c>
      <c r="G13" s="60" t="s">
        <v>712</v>
      </c>
      <c r="H13" s="60">
        <v>18</v>
      </c>
      <c r="I13" s="61">
        <v>0.554016620498615</v>
      </c>
      <c r="J13" s="60" t="s">
        <v>713</v>
      </c>
      <c r="K13" s="60">
        <v>2283</v>
      </c>
      <c r="L13" s="61">
        <v>70.267774699907704</v>
      </c>
      <c r="M13" s="60" t="s">
        <v>714</v>
      </c>
      <c r="N13" s="60">
        <v>506</v>
      </c>
      <c r="O13" s="61">
        <v>15.574022776238801</v>
      </c>
      <c r="P13" s="60" t="s">
        <v>715</v>
      </c>
      <c r="Q13" s="60">
        <v>442</v>
      </c>
      <c r="R13" s="61">
        <v>13.6041859033549</v>
      </c>
      <c r="S13" s="60" t="s">
        <v>716</v>
      </c>
    </row>
    <row r="14" spans="1:19" ht="16.2" x14ac:dyDescent="0.3">
      <c r="A14" s="1" t="s">
        <v>11</v>
      </c>
      <c r="B14" s="60">
        <v>388</v>
      </c>
      <c r="C14" s="61">
        <v>71.851851851851904</v>
      </c>
      <c r="D14" s="60" t="s">
        <v>717</v>
      </c>
      <c r="E14" s="60">
        <v>152</v>
      </c>
      <c r="F14" s="61">
        <v>28.148148148148099</v>
      </c>
      <c r="G14" s="60" t="s">
        <v>718</v>
      </c>
      <c r="H14" s="60">
        <v>7</v>
      </c>
      <c r="I14" s="61">
        <v>1.2962962962963001</v>
      </c>
      <c r="J14" s="60" t="s">
        <v>719</v>
      </c>
      <c r="K14" s="60">
        <v>381</v>
      </c>
      <c r="L14" s="61">
        <v>70.5555555555556</v>
      </c>
      <c r="M14" s="60" t="s">
        <v>720</v>
      </c>
      <c r="N14" s="60">
        <v>89</v>
      </c>
      <c r="O14" s="61">
        <v>16.481481481481499</v>
      </c>
      <c r="P14" s="60" t="s">
        <v>721</v>
      </c>
      <c r="Q14" s="60">
        <v>63</v>
      </c>
      <c r="R14" s="61">
        <v>11.6666666666667</v>
      </c>
      <c r="S14" s="60" t="s">
        <v>722</v>
      </c>
    </row>
    <row r="15" spans="1:19" ht="16.2" x14ac:dyDescent="0.3">
      <c r="A15" s="1" t="s">
        <v>12</v>
      </c>
      <c r="B15" s="60">
        <v>799</v>
      </c>
      <c r="C15" s="61">
        <v>73.640552995391701</v>
      </c>
      <c r="D15" s="60" t="s">
        <v>723</v>
      </c>
      <c r="E15" s="60">
        <v>286</v>
      </c>
      <c r="F15" s="61">
        <v>26.359447004608299</v>
      </c>
      <c r="G15" s="60" t="s">
        <v>724</v>
      </c>
      <c r="H15" s="60">
        <v>5</v>
      </c>
      <c r="I15" s="61">
        <v>0.460829493087558</v>
      </c>
      <c r="J15" s="60" t="s">
        <v>707</v>
      </c>
      <c r="K15" s="60">
        <v>794</v>
      </c>
      <c r="L15" s="61">
        <v>73.179723502304199</v>
      </c>
      <c r="M15" s="60" t="s">
        <v>725</v>
      </c>
      <c r="N15" s="60">
        <v>153</v>
      </c>
      <c r="O15" s="61">
        <v>14.101382488479301</v>
      </c>
      <c r="P15" s="60" t="s">
        <v>726</v>
      </c>
      <c r="Q15" s="60">
        <v>133</v>
      </c>
      <c r="R15" s="61">
        <v>12.258064516129</v>
      </c>
      <c r="S15" s="60" t="s">
        <v>727</v>
      </c>
    </row>
    <row r="16" spans="1:19" ht="16.2" x14ac:dyDescent="0.3">
      <c r="A16" s="1" t="s">
        <v>13</v>
      </c>
      <c r="B16" s="60">
        <v>1114</v>
      </c>
      <c r="C16" s="61">
        <v>68.596059113300498</v>
      </c>
      <c r="D16" s="60" t="s">
        <v>728</v>
      </c>
      <c r="E16" s="60">
        <v>510</v>
      </c>
      <c r="F16" s="61">
        <v>31.403940886699498</v>
      </c>
      <c r="G16" s="60" t="s">
        <v>729</v>
      </c>
      <c r="H16" s="60">
        <v>6</v>
      </c>
      <c r="I16" s="61">
        <v>0.369458128078818</v>
      </c>
      <c r="J16" s="60" t="s">
        <v>730</v>
      </c>
      <c r="K16" s="60">
        <v>1108</v>
      </c>
      <c r="L16" s="61">
        <v>68.226600985221694</v>
      </c>
      <c r="M16" s="60" t="s">
        <v>731</v>
      </c>
      <c r="N16" s="60">
        <v>264</v>
      </c>
      <c r="O16" s="61">
        <v>16.256157635468</v>
      </c>
      <c r="P16" s="60" t="s">
        <v>732</v>
      </c>
      <c r="Q16" s="60">
        <v>246</v>
      </c>
      <c r="R16" s="61">
        <v>15.1477832512315</v>
      </c>
      <c r="S16" s="60" t="s">
        <v>733</v>
      </c>
    </row>
    <row r="17" spans="1:19" ht="16.2" x14ac:dyDescent="0.3">
      <c r="A17" s="1" t="s">
        <v>38</v>
      </c>
      <c r="B17" s="60">
        <v>2580</v>
      </c>
      <c r="C17" s="61">
        <v>71.7264386989158</v>
      </c>
      <c r="D17" s="60" t="s">
        <v>734</v>
      </c>
      <c r="E17" s="60">
        <v>1017</v>
      </c>
      <c r="F17" s="61">
        <v>28.2735613010842</v>
      </c>
      <c r="G17" s="60" t="s">
        <v>735</v>
      </c>
      <c r="H17" s="60">
        <v>27</v>
      </c>
      <c r="I17" s="61">
        <v>0.75062552126772297</v>
      </c>
      <c r="J17" s="60" t="s">
        <v>736</v>
      </c>
      <c r="K17" s="60">
        <v>2553</v>
      </c>
      <c r="L17" s="61">
        <v>70.975813177648007</v>
      </c>
      <c r="M17" s="60" t="s">
        <v>737</v>
      </c>
      <c r="N17" s="60">
        <v>509</v>
      </c>
      <c r="O17" s="61">
        <v>14.150681123158201</v>
      </c>
      <c r="P17" s="60" t="s">
        <v>738</v>
      </c>
      <c r="Q17" s="60">
        <v>508</v>
      </c>
      <c r="R17" s="61">
        <v>14.122880177926101</v>
      </c>
      <c r="S17" s="60" t="s">
        <v>738</v>
      </c>
    </row>
    <row r="18" spans="1:19" ht="16.2" x14ac:dyDescent="0.3">
      <c r="A18" s="1" t="s">
        <v>14</v>
      </c>
      <c r="B18" s="60">
        <v>1600</v>
      </c>
      <c r="C18" s="61">
        <v>72.793448589626905</v>
      </c>
      <c r="D18" s="60" t="s">
        <v>739</v>
      </c>
      <c r="E18" s="60">
        <v>598</v>
      </c>
      <c r="F18" s="61">
        <v>27.206551410373098</v>
      </c>
      <c r="G18" s="60" t="s">
        <v>740</v>
      </c>
      <c r="H18" s="60">
        <v>13</v>
      </c>
      <c r="I18" s="61">
        <v>0.59144676979071897</v>
      </c>
      <c r="J18" s="60" t="s">
        <v>741</v>
      </c>
      <c r="K18" s="60">
        <v>1587</v>
      </c>
      <c r="L18" s="61">
        <v>72.202001819836198</v>
      </c>
      <c r="M18" s="60" t="s">
        <v>742</v>
      </c>
      <c r="N18" s="60">
        <v>311</v>
      </c>
      <c r="O18" s="61">
        <v>14.1492265696087</v>
      </c>
      <c r="P18" s="60" t="s">
        <v>743</v>
      </c>
      <c r="Q18" s="60">
        <v>287</v>
      </c>
      <c r="R18" s="61">
        <v>13.0573248407643</v>
      </c>
      <c r="S18" s="60" t="s">
        <v>744</v>
      </c>
    </row>
    <row r="19" spans="1:19" ht="16.2" x14ac:dyDescent="0.3">
      <c r="A19" s="1" t="s">
        <v>15</v>
      </c>
      <c r="B19" s="60">
        <v>980</v>
      </c>
      <c r="C19" s="61">
        <v>70.050035739814106</v>
      </c>
      <c r="D19" s="60" t="s">
        <v>745</v>
      </c>
      <c r="E19" s="60">
        <v>419</v>
      </c>
      <c r="F19" s="61">
        <v>29.949964260185801</v>
      </c>
      <c r="G19" s="60" t="s">
        <v>746</v>
      </c>
      <c r="H19" s="60">
        <v>14</v>
      </c>
      <c r="I19" s="61">
        <v>1.00071479628306</v>
      </c>
      <c r="J19" s="60" t="s">
        <v>747</v>
      </c>
      <c r="K19" s="60">
        <v>966</v>
      </c>
      <c r="L19" s="61">
        <v>69.0493209435311</v>
      </c>
      <c r="M19" s="60" t="s">
        <v>748</v>
      </c>
      <c r="N19" s="60">
        <v>198</v>
      </c>
      <c r="O19" s="61">
        <v>14.1529664045747</v>
      </c>
      <c r="P19" s="60" t="s">
        <v>749</v>
      </c>
      <c r="Q19" s="60">
        <v>221</v>
      </c>
      <c r="R19" s="61">
        <v>15.796997855611099</v>
      </c>
      <c r="S19" s="60" t="s">
        <v>750</v>
      </c>
    </row>
    <row r="20" spans="1:19" ht="16.2" x14ac:dyDescent="0.3">
      <c r="A20" s="1" t="s">
        <v>40</v>
      </c>
      <c r="B20" s="60" t="s">
        <v>100</v>
      </c>
      <c r="C20" s="60" t="s">
        <v>100</v>
      </c>
      <c r="D20" s="60" t="s">
        <v>100</v>
      </c>
      <c r="E20" s="60" t="s">
        <v>100</v>
      </c>
      <c r="F20" s="60" t="s">
        <v>100</v>
      </c>
      <c r="G20" s="60" t="s">
        <v>100</v>
      </c>
      <c r="H20" s="60" t="s">
        <v>100</v>
      </c>
      <c r="I20" s="60" t="s">
        <v>100</v>
      </c>
      <c r="J20" s="60" t="s">
        <v>100</v>
      </c>
      <c r="K20" s="60" t="s">
        <v>100</v>
      </c>
      <c r="L20" s="60" t="s">
        <v>100</v>
      </c>
      <c r="M20" s="60" t="s">
        <v>100</v>
      </c>
      <c r="N20" s="60" t="s">
        <v>100</v>
      </c>
      <c r="O20" s="60" t="s">
        <v>100</v>
      </c>
      <c r="P20" s="60" t="s">
        <v>100</v>
      </c>
      <c r="Q20" s="60" t="s">
        <v>100</v>
      </c>
      <c r="R20" s="60" t="s">
        <v>100</v>
      </c>
      <c r="S20" s="60" t="s">
        <v>100</v>
      </c>
    </row>
    <row r="21" spans="1:19" ht="16.2" x14ac:dyDescent="0.3">
      <c r="A21" s="1" t="s">
        <v>20</v>
      </c>
      <c r="B21" s="60" t="s">
        <v>100</v>
      </c>
      <c r="C21" s="60" t="s">
        <v>100</v>
      </c>
      <c r="D21" s="60" t="s">
        <v>100</v>
      </c>
      <c r="E21" s="60" t="s">
        <v>100</v>
      </c>
      <c r="F21" s="60" t="s">
        <v>100</v>
      </c>
      <c r="G21" s="60" t="s">
        <v>100</v>
      </c>
      <c r="H21" s="60" t="s">
        <v>100</v>
      </c>
      <c r="I21" s="60" t="s">
        <v>100</v>
      </c>
      <c r="J21" s="60" t="s">
        <v>100</v>
      </c>
      <c r="K21" s="60" t="s">
        <v>100</v>
      </c>
      <c r="L21" s="60" t="s">
        <v>100</v>
      </c>
      <c r="M21" s="60" t="s">
        <v>100</v>
      </c>
      <c r="N21" s="60" t="s">
        <v>100</v>
      </c>
      <c r="O21" s="60" t="s">
        <v>100</v>
      </c>
      <c r="P21" s="60" t="s">
        <v>100</v>
      </c>
      <c r="Q21" s="60" t="s">
        <v>100</v>
      </c>
      <c r="R21" s="60" t="s">
        <v>100</v>
      </c>
      <c r="S21" s="60" t="s">
        <v>100</v>
      </c>
    </row>
    <row r="22" spans="1:19" ht="16.2" x14ac:dyDescent="0.3">
      <c r="A22" s="1" t="s">
        <v>21</v>
      </c>
      <c r="B22" s="60" t="s">
        <v>100</v>
      </c>
      <c r="C22" s="60" t="s">
        <v>100</v>
      </c>
      <c r="D22" s="60" t="s">
        <v>100</v>
      </c>
      <c r="E22" s="60" t="s">
        <v>100</v>
      </c>
      <c r="F22" s="60" t="s">
        <v>100</v>
      </c>
      <c r="G22" s="60" t="s">
        <v>100</v>
      </c>
      <c r="H22" s="60" t="s">
        <v>100</v>
      </c>
      <c r="I22" s="60" t="s">
        <v>100</v>
      </c>
      <c r="J22" s="60" t="s">
        <v>100</v>
      </c>
      <c r="K22" s="60" t="s">
        <v>100</v>
      </c>
      <c r="L22" s="60" t="s">
        <v>100</v>
      </c>
      <c r="M22" s="60" t="s">
        <v>100</v>
      </c>
      <c r="N22" s="60" t="s">
        <v>100</v>
      </c>
      <c r="O22" s="60" t="s">
        <v>100</v>
      </c>
      <c r="P22" s="60" t="s">
        <v>100</v>
      </c>
      <c r="Q22" s="60" t="s">
        <v>100</v>
      </c>
      <c r="R22" s="60" t="s">
        <v>100</v>
      </c>
      <c r="S22" s="60" t="s">
        <v>100</v>
      </c>
    </row>
    <row r="23" spans="1:19" ht="16.2" x14ac:dyDescent="0.3">
      <c r="A23" s="1" t="s">
        <v>16</v>
      </c>
      <c r="B23" s="60" t="s">
        <v>100</v>
      </c>
      <c r="C23" s="60" t="s">
        <v>100</v>
      </c>
      <c r="D23" s="60" t="s">
        <v>100</v>
      </c>
      <c r="E23" s="60" t="s">
        <v>100</v>
      </c>
      <c r="F23" s="60" t="s">
        <v>100</v>
      </c>
      <c r="G23" s="60" t="s">
        <v>100</v>
      </c>
      <c r="H23" s="60" t="s">
        <v>100</v>
      </c>
      <c r="I23" s="60" t="s">
        <v>100</v>
      </c>
      <c r="J23" s="60" t="s">
        <v>100</v>
      </c>
      <c r="K23" s="60" t="s">
        <v>100</v>
      </c>
      <c r="L23" s="60" t="s">
        <v>100</v>
      </c>
      <c r="M23" s="60" t="s">
        <v>100</v>
      </c>
      <c r="N23" s="60" t="s">
        <v>100</v>
      </c>
      <c r="O23" s="60" t="s">
        <v>100</v>
      </c>
      <c r="P23" s="60" t="s">
        <v>100</v>
      </c>
      <c r="Q23" s="60" t="s">
        <v>100</v>
      </c>
      <c r="R23" s="60" t="s">
        <v>100</v>
      </c>
      <c r="S23" s="60" t="s">
        <v>100</v>
      </c>
    </row>
    <row r="24" spans="1:19" ht="16.2" x14ac:dyDescent="0.3">
      <c r="A24" s="1" t="s">
        <v>17</v>
      </c>
      <c r="B24" s="60">
        <v>2996</v>
      </c>
      <c r="C24" s="61">
        <v>75.886524822694994</v>
      </c>
      <c r="D24" s="60" t="s">
        <v>751</v>
      </c>
      <c r="E24" s="60">
        <v>952</v>
      </c>
      <c r="F24" s="61">
        <v>24.113475177304998</v>
      </c>
      <c r="G24" s="60" t="s">
        <v>752</v>
      </c>
      <c r="H24" s="60">
        <v>52</v>
      </c>
      <c r="I24" s="61">
        <v>1.31712259371834</v>
      </c>
      <c r="J24" s="60" t="s">
        <v>753</v>
      </c>
      <c r="K24" s="60">
        <v>2944</v>
      </c>
      <c r="L24" s="61">
        <v>74.569402228976699</v>
      </c>
      <c r="M24" s="60" t="s">
        <v>754</v>
      </c>
      <c r="N24" s="60">
        <v>512</v>
      </c>
      <c r="O24" s="61">
        <v>12.968591691995901</v>
      </c>
      <c r="P24" s="60" t="s">
        <v>755</v>
      </c>
      <c r="Q24" s="60">
        <v>440</v>
      </c>
      <c r="R24" s="61">
        <v>11.144883485309</v>
      </c>
      <c r="S24" s="60" t="s">
        <v>756</v>
      </c>
    </row>
    <row r="25" spans="1:19" ht="16.2" x14ac:dyDescent="0.3">
      <c r="A25" s="1" t="s">
        <v>18</v>
      </c>
      <c r="B25" s="60">
        <v>1027</v>
      </c>
      <c r="C25" s="61">
        <v>76.017764618800896</v>
      </c>
      <c r="D25" s="60" t="s">
        <v>757</v>
      </c>
      <c r="E25" s="60">
        <v>324</v>
      </c>
      <c r="F25" s="61">
        <v>23.9822353811991</v>
      </c>
      <c r="G25" s="60" t="s">
        <v>758</v>
      </c>
      <c r="H25" s="60">
        <v>11</v>
      </c>
      <c r="I25" s="61">
        <v>0.814211695040711</v>
      </c>
      <c r="J25" s="60" t="s">
        <v>759</v>
      </c>
      <c r="K25" s="60">
        <v>1016</v>
      </c>
      <c r="L25" s="61">
        <v>75.203552923760199</v>
      </c>
      <c r="M25" s="60" t="s">
        <v>760</v>
      </c>
      <c r="N25" s="60">
        <v>182</v>
      </c>
      <c r="O25" s="61">
        <v>13.4715025906736</v>
      </c>
      <c r="P25" s="60" t="s">
        <v>761</v>
      </c>
      <c r="Q25" s="60">
        <v>142</v>
      </c>
      <c r="R25" s="61">
        <v>10.5107327905255</v>
      </c>
      <c r="S25" s="60" t="s">
        <v>762</v>
      </c>
    </row>
    <row r="26" spans="1:19" ht="16.2" x14ac:dyDescent="0.3">
      <c r="A26" s="1" t="s">
        <v>19</v>
      </c>
      <c r="B26" s="60">
        <v>1969</v>
      </c>
      <c r="C26" s="61">
        <v>75.8182518290335</v>
      </c>
      <c r="D26" s="60" t="s">
        <v>763</v>
      </c>
      <c r="E26" s="60">
        <v>628</v>
      </c>
      <c r="F26" s="61">
        <v>24.1817481709665</v>
      </c>
      <c r="G26" s="60" t="s">
        <v>764</v>
      </c>
      <c r="H26" s="60">
        <v>41</v>
      </c>
      <c r="I26" s="61">
        <v>1.57874470542934</v>
      </c>
      <c r="J26" s="60" t="s">
        <v>765</v>
      </c>
      <c r="K26" s="60">
        <v>1928</v>
      </c>
      <c r="L26" s="61">
        <v>74.239507123604199</v>
      </c>
      <c r="M26" s="60" t="s">
        <v>766</v>
      </c>
      <c r="N26" s="60">
        <v>330</v>
      </c>
      <c r="O26" s="61">
        <v>12.7069695802849</v>
      </c>
      <c r="P26" s="60" t="s">
        <v>767</v>
      </c>
      <c r="Q26" s="60">
        <v>298</v>
      </c>
      <c r="R26" s="61">
        <v>11.4747785906816</v>
      </c>
      <c r="S26" s="60" t="s">
        <v>768</v>
      </c>
    </row>
    <row r="27" spans="1:19" ht="16.2" x14ac:dyDescent="0.3">
      <c r="A27" s="1" t="s">
        <v>22</v>
      </c>
      <c r="B27" s="60">
        <v>4535</v>
      </c>
      <c r="C27" s="61">
        <v>74.149771092217094</v>
      </c>
      <c r="D27" s="60" t="s">
        <v>769</v>
      </c>
      <c r="E27" s="60">
        <v>1581</v>
      </c>
      <c r="F27" s="61">
        <v>25.850228907782899</v>
      </c>
      <c r="G27" s="60" t="s">
        <v>770</v>
      </c>
      <c r="H27" s="60">
        <v>57</v>
      </c>
      <c r="I27" s="61">
        <v>0.93198168737737097</v>
      </c>
      <c r="J27" s="60" t="s">
        <v>771</v>
      </c>
      <c r="K27" s="60">
        <v>4478</v>
      </c>
      <c r="L27" s="61">
        <v>73.217789404839806</v>
      </c>
      <c r="M27" s="60" t="s">
        <v>772</v>
      </c>
      <c r="N27" s="60">
        <v>792</v>
      </c>
      <c r="O27" s="61">
        <v>12.9496402877698</v>
      </c>
      <c r="P27" s="60" t="s">
        <v>773</v>
      </c>
      <c r="Q27" s="60">
        <v>789</v>
      </c>
      <c r="R27" s="61">
        <v>12.900588620013099</v>
      </c>
      <c r="S27" s="60" t="s">
        <v>773</v>
      </c>
    </row>
    <row r="28" spans="1:19" ht="16.2" x14ac:dyDescent="0.3">
      <c r="A28" s="1" t="s">
        <v>23</v>
      </c>
      <c r="B28" s="60">
        <v>1341</v>
      </c>
      <c r="C28" s="61">
        <v>75.083986562150002</v>
      </c>
      <c r="D28" s="60" t="s">
        <v>774</v>
      </c>
      <c r="E28" s="60">
        <v>445</v>
      </c>
      <c r="F28" s="61">
        <v>24.916013437849902</v>
      </c>
      <c r="G28" s="60" t="s">
        <v>775</v>
      </c>
      <c r="H28" s="60">
        <v>16</v>
      </c>
      <c r="I28" s="61">
        <v>0.89585666293393096</v>
      </c>
      <c r="J28" s="60" t="s">
        <v>776</v>
      </c>
      <c r="K28" s="60">
        <v>1325</v>
      </c>
      <c r="L28" s="61">
        <v>74.188129899216094</v>
      </c>
      <c r="M28" s="60" t="s">
        <v>777</v>
      </c>
      <c r="N28" s="60">
        <v>212</v>
      </c>
      <c r="O28" s="61">
        <v>11.8701007838746</v>
      </c>
      <c r="P28" s="60" t="s">
        <v>778</v>
      </c>
      <c r="Q28" s="60">
        <v>233</v>
      </c>
      <c r="R28" s="61">
        <v>13.0459126539754</v>
      </c>
      <c r="S28" s="60" t="s">
        <v>779</v>
      </c>
    </row>
    <row r="29" spans="1:19" ht="16.2" x14ac:dyDescent="0.3">
      <c r="A29" s="1" t="s">
        <v>24</v>
      </c>
      <c r="B29" s="60">
        <v>478</v>
      </c>
      <c r="C29" s="61">
        <v>71.0252600297177</v>
      </c>
      <c r="D29" s="60" t="s">
        <v>780</v>
      </c>
      <c r="E29" s="60">
        <v>195</v>
      </c>
      <c r="F29" s="61">
        <v>28.9747399702823</v>
      </c>
      <c r="G29" s="60" t="s">
        <v>781</v>
      </c>
      <c r="H29" s="62" t="s">
        <v>137</v>
      </c>
      <c r="I29" s="62" t="s">
        <v>137</v>
      </c>
      <c r="J29" s="62" t="s">
        <v>137</v>
      </c>
      <c r="K29" s="62" t="s">
        <v>137</v>
      </c>
      <c r="L29" s="62" t="s">
        <v>137</v>
      </c>
      <c r="M29" s="62" t="s">
        <v>137</v>
      </c>
      <c r="N29" s="60">
        <v>96</v>
      </c>
      <c r="O29" s="61">
        <v>14.264487369985099</v>
      </c>
      <c r="P29" s="60" t="s">
        <v>782</v>
      </c>
      <c r="Q29" s="60">
        <v>99</v>
      </c>
      <c r="R29" s="61">
        <v>14.710252600297199</v>
      </c>
      <c r="S29" s="60" t="s">
        <v>783</v>
      </c>
    </row>
    <row r="30" spans="1:19" ht="16.2" x14ac:dyDescent="0.3">
      <c r="A30" s="1" t="s">
        <v>25</v>
      </c>
      <c r="B30" s="60">
        <v>703</v>
      </c>
      <c r="C30" s="61">
        <v>70.795568982880198</v>
      </c>
      <c r="D30" s="60" t="s">
        <v>784</v>
      </c>
      <c r="E30" s="60">
        <v>290</v>
      </c>
      <c r="F30" s="61">
        <v>29.204431017119798</v>
      </c>
      <c r="G30" s="60" t="s">
        <v>785</v>
      </c>
      <c r="H30" s="62" t="s">
        <v>137</v>
      </c>
      <c r="I30" s="62" t="s">
        <v>137</v>
      </c>
      <c r="J30" s="62" t="s">
        <v>137</v>
      </c>
      <c r="K30" s="62" t="s">
        <v>137</v>
      </c>
      <c r="L30" s="62" t="s">
        <v>137</v>
      </c>
      <c r="M30" s="62" t="s">
        <v>137</v>
      </c>
      <c r="N30" s="60">
        <v>138</v>
      </c>
      <c r="O30" s="61">
        <v>13.897280966767401</v>
      </c>
      <c r="P30" s="60" t="s">
        <v>786</v>
      </c>
      <c r="Q30" s="60">
        <v>152</v>
      </c>
      <c r="R30" s="61">
        <v>15.307150050352501</v>
      </c>
      <c r="S30" s="60" t="s">
        <v>787</v>
      </c>
    </row>
    <row r="31" spans="1:19" ht="16.2" x14ac:dyDescent="0.3">
      <c r="A31" s="1" t="s">
        <v>26</v>
      </c>
      <c r="B31" s="60">
        <v>600</v>
      </c>
      <c r="C31" s="61">
        <v>78.947368421052602</v>
      </c>
      <c r="D31" s="60" t="s">
        <v>788</v>
      </c>
      <c r="E31" s="60">
        <v>160</v>
      </c>
      <c r="F31" s="61">
        <v>21.052631578947398</v>
      </c>
      <c r="G31" s="60" t="s">
        <v>789</v>
      </c>
      <c r="H31" s="60">
        <v>8</v>
      </c>
      <c r="I31" s="61">
        <v>1.0526315789473699</v>
      </c>
      <c r="J31" s="60" t="s">
        <v>790</v>
      </c>
      <c r="K31" s="60">
        <v>592</v>
      </c>
      <c r="L31" s="61">
        <v>77.894736842105303</v>
      </c>
      <c r="M31" s="60" t="s">
        <v>791</v>
      </c>
      <c r="N31" s="60">
        <v>85</v>
      </c>
      <c r="O31" s="61">
        <v>11.1842105263158</v>
      </c>
      <c r="P31" s="60" t="s">
        <v>792</v>
      </c>
      <c r="Q31" s="60">
        <v>75</v>
      </c>
      <c r="R31" s="61">
        <v>9.8684210526315805</v>
      </c>
      <c r="S31" s="60" t="s">
        <v>793</v>
      </c>
    </row>
    <row r="32" spans="1:19" ht="16.2" x14ac:dyDescent="0.3">
      <c r="A32" s="1" t="s">
        <v>27</v>
      </c>
      <c r="B32" s="60">
        <v>1413</v>
      </c>
      <c r="C32" s="61">
        <v>74.212184873949596</v>
      </c>
      <c r="D32" s="60" t="s">
        <v>794</v>
      </c>
      <c r="E32" s="60">
        <v>491</v>
      </c>
      <c r="F32" s="61">
        <v>25.7878151260504</v>
      </c>
      <c r="G32" s="60" t="s">
        <v>795</v>
      </c>
      <c r="H32" s="60">
        <v>25</v>
      </c>
      <c r="I32" s="61">
        <v>1.3130252100840301</v>
      </c>
      <c r="J32" s="60" t="s">
        <v>796</v>
      </c>
      <c r="K32" s="60">
        <v>1388</v>
      </c>
      <c r="L32" s="61">
        <v>72.899159663865504</v>
      </c>
      <c r="M32" s="60" t="s">
        <v>797</v>
      </c>
      <c r="N32" s="60">
        <v>261</v>
      </c>
      <c r="O32" s="61">
        <v>13.7079831932773</v>
      </c>
      <c r="P32" s="60" t="s">
        <v>798</v>
      </c>
      <c r="Q32" s="60">
        <v>230</v>
      </c>
      <c r="R32" s="61">
        <v>12.0798319327731</v>
      </c>
      <c r="S32" s="60" t="s">
        <v>799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2"/>
  <sheetViews>
    <sheetView zoomScaleNormal="100" workbookViewId="0">
      <selection activeCell="R4" sqref="R4"/>
    </sheetView>
  </sheetViews>
  <sheetFormatPr defaultColWidth="8.88671875" defaultRowHeight="13.8" x14ac:dyDescent="0.25"/>
  <cols>
    <col min="1" max="1" width="32.33203125" style="64" bestFit="1" customWidth="1"/>
    <col min="2" max="3" width="23.5546875" style="64" bestFit="1" customWidth="1"/>
    <col min="4" max="4" width="25.88671875" style="64" bestFit="1" customWidth="1"/>
    <col min="5" max="5" width="19.33203125" style="64" customWidth="1"/>
    <col min="6" max="6" width="17.88671875" style="64" customWidth="1"/>
    <col min="7" max="7" width="25.33203125" style="64" bestFit="1" customWidth="1"/>
    <col min="8" max="9" width="18.33203125" style="64" bestFit="1" customWidth="1"/>
    <col min="10" max="10" width="23.109375" style="64" customWidth="1"/>
    <col min="11" max="12" width="23.33203125" style="64" customWidth="1"/>
    <col min="13" max="13" width="23.6640625" style="64" customWidth="1"/>
    <col min="14" max="14" width="21.6640625" style="64" customWidth="1"/>
    <col min="15" max="15" width="18.33203125" style="64" customWidth="1"/>
    <col min="16" max="16" width="26.6640625" style="64" bestFit="1" customWidth="1"/>
    <col min="17" max="17" width="20.33203125" style="64" customWidth="1"/>
    <col min="18" max="18" width="24.6640625" style="64" bestFit="1" customWidth="1"/>
    <col min="19" max="19" width="21.33203125" style="64" customWidth="1"/>
    <col min="20" max="16384" width="8.88671875" style="64"/>
  </cols>
  <sheetData>
    <row r="1" spans="1:19" s="18" customFormat="1" ht="16.2" x14ac:dyDescent="0.3">
      <c r="A1" s="10" t="s">
        <v>1447</v>
      </c>
    </row>
    <row r="2" spans="1:19" s="18" customFormat="1" ht="16.2" x14ac:dyDescent="0.3">
      <c r="A2" s="1" t="s">
        <v>56</v>
      </c>
    </row>
    <row r="3" spans="1:19" s="18" customFormat="1" ht="16.2" x14ac:dyDescent="0.3">
      <c r="A3" s="1" t="s">
        <v>1448</v>
      </c>
    </row>
    <row r="4" spans="1:19" s="103" customFormat="1" ht="64.2" customHeight="1" x14ac:dyDescent="0.3">
      <c r="A4" s="100" t="s">
        <v>58</v>
      </c>
      <c r="B4" s="101" t="s">
        <v>123</v>
      </c>
      <c r="C4" s="102" t="s">
        <v>124</v>
      </c>
      <c r="D4" s="59" t="s">
        <v>1465</v>
      </c>
      <c r="E4" s="59" t="s">
        <v>125</v>
      </c>
      <c r="F4" s="59" t="s">
        <v>126</v>
      </c>
      <c r="G4" s="59" t="s">
        <v>1454</v>
      </c>
      <c r="H4" s="59" t="s">
        <v>127</v>
      </c>
      <c r="I4" s="59" t="s">
        <v>128</v>
      </c>
      <c r="J4" s="59" t="s">
        <v>1455</v>
      </c>
      <c r="K4" s="59" t="s">
        <v>129</v>
      </c>
      <c r="L4" s="59" t="s">
        <v>130</v>
      </c>
      <c r="M4" s="59" t="s">
        <v>1456</v>
      </c>
      <c r="N4" s="59" t="s">
        <v>131</v>
      </c>
      <c r="O4" s="59" t="s">
        <v>132</v>
      </c>
      <c r="P4" s="59" t="s">
        <v>1457</v>
      </c>
      <c r="Q4" s="59" t="s">
        <v>133</v>
      </c>
      <c r="R4" s="59" t="s">
        <v>134</v>
      </c>
      <c r="S4" s="59" t="s">
        <v>1466</v>
      </c>
    </row>
    <row r="5" spans="1:19" ht="16.2" x14ac:dyDescent="0.3">
      <c r="A5" s="63" t="s">
        <v>2</v>
      </c>
      <c r="B5" s="60">
        <v>1928</v>
      </c>
      <c r="C5" s="61">
        <v>71.222755818248999</v>
      </c>
      <c r="D5" s="60" t="s">
        <v>800</v>
      </c>
      <c r="E5" s="60">
        <v>779</v>
      </c>
      <c r="F5" s="61">
        <v>28.777244181751001</v>
      </c>
      <c r="G5" s="60" t="s">
        <v>801</v>
      </c>
      <c r="H5" s="60">
        <v>19</v>
      </c>
      <c r="I5" s="61">
        <v>0.70188400443295196</v>
      </c>
      <c r="J5" s="60" t="s">
        <v>802</v>
      </c>
      <c r="K5" s="60">
        <v>1909</v>
      </c>
      <c r="L5" s="61">
        <v>70.520871813816001</v>
      </c>
      <c r="M5" s="60" t="s">
        <v>803</v>
      </c>
      <c r="N5" s="60">
        <v>425</v>
      </c>
      <c r="O5" s="61">
        <v>15.7000369412634</v>
      </c>
      <c r="P5" s="60" t="s">
        <v>804</v>
      </c>
      <c r="Q5" s="60">
        <v>354</v>
      </c>
      <c r="R5" s="61">
        <v>13.077207240487599</v>
      </c>
      <c r="S5" s="60" t="s">
        <v>805</v>
      </c>
    </row>
    <row r="6" spans="1:19" ht="16.2" x14ac:dyDescent="0.3">
      <c r="A6" s="63" t="s">
        <v>3</v>
      </c>
      <c r="B6" s="60">
        <v>222</v>
      </c>
      <c r="C6" s="61">
        <v>66.467065868263504</v>
      </c>
      <c r="D6" s="60" t="s">
        <v>806</v>
      </c>
      <c r="E6" s="60">
        <v>112</v>
      </c>
      <c r="F6" s="61">
        <v>33.532934131736504</v>
      </c>
      <c r="G6" s="60" t="s">
        <v>807</v>
      </c>
      <c r="H6" s="62" t="s">
        <v>137</v>
      </c>
      <c r="I6" s="62" t="s">
        <v>137</v>
      </c>
      <c r="J6" s="62" t="s">
        <v>137</v>
      </c>
      <c r="K6" s="62" t="s">
        <v>137</v>
      </c>
      <c r="L6" s="62" t="s">
        <v>137</v>
      </c>
      <c r="M6" s="62" t="s">
        <v>137</v>
      </c>
      <c r="N6" s="60">
        <v>65</v>
      </c>
      <c r="O6" s="61">
        <v>19.461077844311401</v>
      </c>
      <c r="P6" s="60" t="s">
        <v>808</v>
      </c>
      <c r="Q6" s="60">
        <v>47</v>
      </c>
      <c r="R6" s="61">
        <v>14.071856287425099</v>
      </c>
      <c r="S6" s="60" t="s">
        <v>809</v>
      </c>
    </row>
    <row r="7" spans="1:19" ht="16.2" x14ac:dyDescent="0.3">
      <c r="A7" s="63" t="s">
        <v>4</v>
      </c>
      <c r="B7" s="60">
        <v>329</v>
      </c>
      <c r="C7" s="61">
        <v>71.834061135371201</v>
      </c>
      <c r="D7" s="60" t="s">
        <v>810</v>
      </c>
      <c r="E7" s="60">
        <v>129</v>
      </c>
      <c r="F7" s="61">
        <v>28.165938864628799</v>
      </c>
      <c r="G7" s="60" t="s">
        <v>811</v>
      </c>
      <c r="H7" s="62" t="s">
        <v>137</v>
      </c>
      <c r="I7" s="62" t="s">
        <v>137</v>
      </c>
      <c r="J7" s="62" t="s">
        <v>137</v>
      </c>
      <c r="K7" s="62" t="s">
        <v>137</v>
      </c>
      <c r="L7" s="62" t="s">
        <v>137</v>
      </c>
      <c r="M7" s="62" t="s">
        <v>137</v>
      </c>
      <c r="N7" s="60">
        <v>68</v>
      </c>
      <c r="O7" s="61">
        <v>14.8471615720524</v>
      </c>
      <c r="P7" s="60" t="s">
        <v>812</v>
      </c>
      <c r="Q7" s="60">
        <v>61</v>
      </c>
      <c r="R7" s="61">
        <v>13.318777292576399</v>
      </c>
      <c r="S7" s="60" t="s">
        <v>813</v>
      </c>
    </row>
    <row r="8" spans="1:19" ht="16.2" x14ac:dyDescent="0.3">
      <c r="A8" s="63" t="s">
        <v>5</v>
      </c>
      <c r="B8" s="60">
        <v>329</v>
      </c>
      <c r="C8" s="61">
        <v>67.006109979633393</v>
      </c>
      <c r="D8" s="60" t="s">
        <v>814</v>
      </c>
      <c r="E8" s="60">
        <v>162</v>
      </c>
      <c r="F8" s="61">
        <v>32.993890020366599</v>
      </c>
      <c r="G8" s="60" t="s">
        <v>815</v>
      </c>
      <c r="H8" s="62" t="s">
        <v>137</v>
      </c>
      <c r="I8" s="62" t="s">
        <v>137</v>
      </c>
      <c r="J8" s="62" t="s">
        <v>137</v>
      </c>
      <c r="K8" s="62" t="s">
        <v>137</v>
      </c>
      <c r="L8" s="62" t="s">
        <v>137</v>
      </c>
      <c r="M8" s="62" t="s">
        <v>137</v>
      </c>
      <c r="N8" s="60">
        <v>92</v>
      </c>
      <c r="O8" s="61">
        <v>18.737270875763699</v>
      </c>
      <c r="P8" s="60" t="s">
        <v>816</v>
      </c>
      <c r="Q8" s="60">
        <v>70</v>
      </c>
      <c r="R8" s="61">
        <v>14.2566191446028</v>
      </c>
      <c r="S8" s="60" t="s">
        <v>817</v>
      </c>
    </row>
    <row r="9" spans="1:19" ht="16.2" x14ac:dyDescent="0.3">
      <c r="A9" s="63" t="s">
        <v>6</v>
      </c>
      <c r="B9" s="60">
        <v>313</v>
      </c>
      <c r="C9" s="61">
        <v>72.960372960372993</v>
      </c>
      <c r="D9" s="60" t="s">
        <v>818</v>
      </c>
      <c r="E9" s="60">
        <v>116</v>
      </c>
      <c r="F9" s="61">
        <v>27.039627039627</v>
      </c>
      <c r="G9" s="60" t="s">
        <v>819</v>
      </c>
      <c r="H9" s="62" t="s">
        <v>137</v>
      </c>
      <c r="I9" s="62" t="s">
        <v>137</v>
      </c>
      <c r="J9" s="62" t="s">
        <v>137</v>
      </c>
      <c r="K9" s="62" t="s">
        <v>137</v>
      </c>
      <c r="L9" s="62" t="s">
        <v>137</v>
      </c>
      <c r="M9" s="62" t="s">
        <v>137</v>
      </c>
      <c r="N9" s="60">
        <v>67</v>
      </c>
      <c r="O9" s="61">
        <v>15.6177156177156</v>
      </c>
      <c r="P9" s="60" t="s">
        <v>820</v>
      </c>
      <c r="Q9" s="60">
        <v>49</v>
      </c>
      <c r="R9" s="61">
        <v>11.4219114219114</v>
      </c>
      <c r="S9" s="60" t="s">
        <v>821</v>
      </c>
    </row>
    <row r="10" spans="1:19" ht="16.2" x14ac:dyDescent="0.3">
      <c r="A10" s="63" t="s">
        <v>7</v>
      </c>
      <c r="B10" s="60">
        <v>412</v>
      </c>
      <c r="C10" s="61">
        <v>73.703041144901604</v>
      </c>
      <c r="D10" s="60" t="s">
        <v>822</v>
      </c>
      <c r="E10" s="60">
        <v>147</v>
      </c>
      <c r="F10" s="61">
        <v>26.296958855098399</v>
      </c>
      <c r="G10" s="60" t="s">
        <v>823</v>
      </c>
      <c r="H10" s="62" t="s">
        <v>137</v>
      </c>
      <c r="I10" s="62" t="s">
        <v>137</v>
      </c>
      <c r="J10" s="62" t="s">
        <v>137</v>
      </c>
      <c r="K10" s="62" t="s">
        <v>137</v>
      </c>
      <c r="L10" s="62" t="s">
        <v>137</v>
      </c>
      <c r="M10" s="62" t="s">
        <v>137</v>
      </c>
      <c r="N10" s="60">
        <v>76</v>
      </c>
      <c r="O10" s="61">
        <v>13.595706618962399</v>
      </c>
      <c r="P10" s="60" t="s">
        <v>824</v>
      </c>
      <c r="Q10" s="60">
        <v>71</v>
      </c>
      <c r="R10" s="61">
        <v>12.701252236136</v>
      </c>
      <c r="S10" s="60" t="s">
        <v>825</v>
      </c>
    </row>
    <row r="11" spans="1:19" ht="16.2" x14ac:dyDescent="0.3">
      <c r="A11" s="63" t="s">
        <v>8</v>
      </c>
      <c r="B11" s="60">
        <v>323</v>
      </c>
      <c r="C11" s="61">
        <v>74.082568807339499</v>
      </c>
      <c r="D11" s="60" t="s">
        <v>826</v>
      </c>
      <c r="E11" s="60">
        <v>113</v>
      </c>
      <c r="F11" s="61">
        <v>25.917431192660601</v>
      </c>
      <c r="G11" s="60" t="s">
        <v>827</v>
      </c>
      <c r="H11" s="62" t="s">
        <v>137</v>
      </c>
      <c r="I11" s="62" t="s">
        <v>137</v>
      </c>
      <c r="J11" s="62" t="s">
        <v>137</v>
      </c>
      <c r="K11" s="62" t="s">
        <v>137</v>
      </c>
      <c r="L11" s="62" t="s">
        <v>137</v>
      </c>
      <c r="M11" s="62" t="s">
        <v>137</v>
      </c>
      <c r="N11" s="60">
        <v>57</v>
      </c>
      <c r="O11" s="61">
        <v>13.073394495412799</v>
      </c>
      <c r="P11" s="60" t="s">
        <v>828</v>
      </c>
      <c r="Q11" s="60">
        <v>56</v>
      </c>
      <c r="R11" s="61">
        <v>12.8440366972477</v>
      </c>
      <c r="S11" s="60" t="s">
        <v>829</v>
      </c>
    </row>
    <row r="12" spans="1:19" ht="16.2" x14ac:dyDescent="0.3">
      <c r="A12" s="63" t="s">
        <v>9</v>
      </c>
      <c r="B12" s="60">
        <v>419</v>
      </c>
      <c r="C12" s="61">
        <v>76.181818181818201</v>
      </c>
      <c r="D12" s="60" t="s">
        <v>830</v>
      </c>
      <c r="E12" s="60">
        <v>131</v>
      </c>
      <c r="F12" s="61">
        <v>23.818181818181799</v>
      </c>
      <c r="G12" s="60" t="s">
        <v>831</v>
      </c>
      <c r="H12" s="62" t="s">
        <v>137</v>
      </c>
      <c r="I12" s="62" t="s">
        <v>137</v>
      </c>
      <c r="J12" s="62" t="s">
        <v>137</v>
      </c>
      <c r="K12" s="62" t="s">
        <v>137</v>
      </c>
      <c r="L12" s="62" t="s">
        <v>137</v>
      </c>
      <c r="M12" s="62" t="s">
        <v>137</v>
      </c>
      <c r="N12" s="60">
        <v>68</v>
      </c>
      <c r="O12" s="61">
        <v>12.363636363636401</v>
      </c>
      <c r="P12" s="60" t="s">
        <v>832</v>
      </c>
      <c r="Q12" s="60">
        <v>63</v>
      </c>
      <c r="R12" s="61">
        <v>11.454545454545499</v>
      </c>
      <c r="S12" s="60" t="s">
        <v>833</v>
      </c>
    </row>
    <row r="13" spans="1:19" ht="16.2" x14ac:dyDescent="0.3">
      <c r="A13" s="63" t="s">
        <v>10</v>
      </c>
      <c r="B13" s="92">
        <v>1155</v>
      </c>
      <c r="C13" s="93">
        <v>70.426829268292707</v>
      </c>
      <c r="D13" s="60" t="s">
        <v>834</v>
      </c>
      <c r="E13" s="92">
        <v>485</v>
      </c>
      <c r="F13" s="93">
        <v>29.5731707317073</v>
      </c>
      <c r="G13" s="60" t="s">
        <v>835</v>
      </c>
      <c r="H13" s="92">
        <v>12</v>
      </c>
      <c r="I13" s="93">
        <v>0.73170731707317105</v>
      </c>
      <c r="J13" s="60" t="s">
        <v>836</v>
      </c>
      <c r="K13" s="92">
        <v>1143</v>
      </c>
      <c r="L13" s="93">
        <v>69.695121951219505</v>
      </c>
      <c r="M13" s="60" t="s">
        <v>837</v>
      </c>
      <c r="N13" s="92">
        <v>250</v>
      </c>
      <c r="O13" s="93">
        <v>15.243902439024399</v>
      </c>
      <c r="P13" s="60" t="s">
        <v>838</v>
      </c>
      <c r="Q13" s="92">
        <v>235</v>
      </c>
      <c r="R13" s="93">
        <v>14.329268292682899</v>
      </c>
      <c r="S13" s="60" t="s">
        <v>839</v>
      </c>
    </row>
    <row r="14" spans="1:19" ht="16.2" x14ac:dyDescent="0.3">
      <c r="A14" s="63" t="s">
        <v>11</v>
      </c>
      <c r="B14" s="60">
        <v>219</v>
      </c>
      <c r="C14" s="61">
        <v>73.489932885906001</v>
      </c>
      <c r="D14" s="60" t="s">
        <v>840</v>
      </c>
      <c r="E14" s="60">
        <v>79</v>
      </c>
      <c r="F14" s="61">
        <v>26.510067114093999</v>
      </c>
      <c r="G14" s="60" t="s">
        <v>841</v>
      </c>
      <c r="H14" s="62" t="s">
        <v>137</v>
      </c>
      <c r="I14" s="62" t="s">
        <v>137</v>
      </c>
      <c r="J14" s="62" t="s">
        <v>137</v>
      </c>
      <c r="K14" s="62" t="s">
        <v>137</v>
      </c>
      <c r="L14" s="62" t="s">
        <v>137</v>
      </c>
      <c r="M14" s="62" t="s">
        <v>137</v>
      </c>
      <c r="N14" s="60">
        <v>38</v>
      </c>
      <c r="O14" s="61">
        <v>12.751677852348999</v>
      </c>
      <c r="P14" s="60" t="s">
        <v>842</v>
      </c>
      <c r="Q14" s="60">
        <v>41</v>
      </c>
      <c r="R14" s="61">
        <v>13.758389261745</v>
      </c>
      <c r="S14" s="60" t="s">
        <v>843</v>
      </c>
    </row>
    <row r="15" spans="1:19" ht="16.2" x14ac:dyDescent="0.3">
      <c r="A15" s="63" t="s">
        <v>12</v>
      </c>
      <c r="B15" s="60">
        <v>386</v>
      </c>
      <c r="C15" s="61">
        <v>72.149532710280397</v>
      </c>
      <c r="D15" s="60" t="s">
        <v>844</v>
      </c>
      <c r="E15" s="60">
        <v>149</v>
      </c>
      <c r="F15" s="61">
        <v>27.8504672897196</v>
      </c>
      <c r="G15" s="60" t="s">
        <v>845</v>
      </c>
      <c r="H15" s="62" t="s">
        <v>137</v>
      </c>
      <c r="I15" s="62" t="s">
        <v>137</v>
      </c>
      <c r="J15" s="62" t="s">
        <v>137</v>
      </c>
      <c r="K15" s="62" t="s">
        <v>137</v>
      </c>
      <c r="L15" s="62" t="s">
        <v>137</v>
      </c>
      <c r="M15" s="62" t="s">
        <v>137</v>
      </c>
      <c r="N15" s="60">
        <v>77</v>
      </c>
      <c r="O15" s="61">
        <v>14.392523364485999</v>
      </c>
      <c r="P15" s="60" t="s">
        <v>846</v>
      </c>
      <c r="Q15" s="60">
        <v>72</v>
      </c>
      <c r="R15" s="61">
        <v>13.4579439252336</v>
      </c>
      <c r="S15" s="60" t="s">
        <v>847</v>
      </c>
    </row>
    <row r="16" spans="1:19" ht="16.2" x14ac:dyDescent="0.3">
      <c r="A16" s="63" t="s">
        <v>13</v>
      </c>
      <c r="B16" s="60">
        <v>550</v>
      </c>
      <c r="C16" s="61">
        <v>68.153655514250303</v>
      </c>
      <c r="D16" s="60" t="s">
        <v>848</v>
      </c>
      <c r="E16" s="60">
        <v>257</v>
      </c>
      <c r="F16" s="61">
        <v>31.8463444857497</v>
      </c>
      <c r="G16" s="60" t="s">
        <v>849</v>
      </c>
      <c r="H16" s="62" t="s">
        <v>137</v>
      </c>
      <c r="I16" s="62" t="s">
        <v>137</v>
      </c>
      <c r="J16" s="62" t="s">
        <v>137</v>
      </c>
      <c r="K16" s="62" t="s">
        <v>137</v>
      </c>
      <c r="L16" s="62" t="s">
        <v>137</v>
      </c>
      <c r="M16" s="62" t="s">
        <v>137</v>
      </c>
      <c r="N16" s="60">
        <v>135</v>
      </c>
      <c r="O16" s="61">
        <v>16.728624535316001</v>
      </c>
      <c r="P16" s="60" t="s">
        <v>850</v>
      </c>
      <c r="Q16" s="60">
        <v>122</v>
      </c>
      <c r="R16" s="61">
        <v>15.117719950433701</v>
      </c>
      <c r="S16" s="60" t="s">
        <v>851</v>
      </c>
    </row>
    <row r="17" spans="1:21" ht="16.2" x14ac:dyDescent="0.3">
      <c r="A17" s="63" t="s">
        <v>38</v>
      </c>
      <c r="B17" s="60">
        <v>1265</v>
      </c>
      <c r="C17" s="61">
        <v>71.027512633352003</v>
      </c>
      <c r="D17" s="60" t="s">
        <v>852</v>
      </c>
      <c r="E17" s="60">
        <v>516</v>
      </c>
      <c r="F17" s="61">
        <v>28.972487366648</v>
      </c>
      <c r="G17" s="60" t="s">
        <v>853</v>
      </c>
      <c r="H17" s="60">
        <v>19</v>
      </c>
      <c r="I17" s="61">
        <v>1.0668163952835501</v>
      </c>
      <c r="J17" s="60" t="s">
        <v>854</v>
      </c>
      <c r="K17" s="60">
        <v>1246</v>
      </c>
      <c r="L17" s="61">
        <v>69.960696238068493</v>
      </c>
      <c r="M17" s="60" t="s">
        <v>855</v>
      </c>
      <c r="N17" s="60">
        <v>253</v>
      </c>
      <c r="O17" s="61">
        <v>14.205502526670401</v>
      </c>
      <c r="P17" s="60" t="s">
        <v>856</v>
      </c>
      <c r="Q17" s="60">
        <v>263</v>
      </c>
      <c r="R17" s="61">
        <v>14.7669848399775</v>
      </c>
      <c r="S17" s="60" t="s">
        <v>857</v>
      </c>
    </row>
    <row r="18" spans="1:21" ht="16.2" x14ac:dyDescent="0.3">
      <c r="A18" s="63" t="s">
        <v>14</v>
      </c>
      <c r="B18" s="60">
        <v>768</v>
      </c>
      <c r="C18" s="61">
        <v>71.309192200557106</v>
      </c>
      <c r="D18" s="60" t="s">
        <v>858</v>
      </c>
      <c r="E18" s="60">
        <v>309</v>
      </c>
      <c r="F18" s="61">
        <v>28.690807799442901</v>
      </c>
      <c r="G18" s="60" t="s">
        <v>859</v>
      </c>
      <c r="H18" s="62" t="s">
        <v>137</v>
      </c>
      <c r="I18" s="62" t="s">
        <v>137</v>
      </c>
      <c r="J18" s="62" t="s">
        <v>137</v>
      </c>
      <c r="K18" s="62" t="s">
        <v>137</v>
      </c>
      <c r="L18" s="62" t="s">
        <v>137</v>
      </c>
      <c r="M18" s="62" t="s">
        <v>137</v>
      </c>
      <c r="N18" s="60">
        <v>160</v>
      </c>
      <c r="O18" s="61">
        <v>14.8560817084494</v>
      </c>
      <c r="P18" s="60" t="s">
        <v>860</v>
      </c>
      <c r="Q18" s="60">
        <v>149</v>
      </c>
      <c r="R18" s="61">
        <v>13.834726090993501</v>
      </c>
      <c r="S18" s="60" t="s">
        <v>861</v>
      </c>
    </row>
    <row r="19" spans="1:21" ht="16.2" x14ac:dyDescent="0.3">
      <c r="A19" s="63" t="s">
        <v>15</v>
      </c>
      <c r="B19" s="60">
        <v>497</v>
      </c>
      <c r="C19" s="61">
        <v>70.596590909090907</v>
      </c>
      <c r="D19" s="60" t="s">
        <v>862</v>
      </c>
      <c r="E19" s="60">
        <v>207</v>
      </c>
      <c r="F19" s="61">
        <v>29.403409090909101</v>
      </c>
      <c r="G19" s="60" t="s">
        <v>863</v>
      </c>
      <c r="H19" s="62" t="s">
        <v>137</v>
      </c>
      <c r="I19" s="62" t="s">
        <v>137</v>
      </c>
      <c r="J19" s="62" t="s">
        <v>137</v>
      </c>
      <c r="K19" s="62" t="s">
        <v>137</v>
      </c>
      <c r="L19" s="62" t="s">
        <v>137</v>
      </c>
      <c r="M19" s="62" t="s">
        <v>137</v>
      </c>
      <c r="N19" s="60">
        <v>93</v>
      </c>
      <c r="O19" s="61">
        <v>13.2102272727273</v>
      </c>
      <c r="P19" s="60" t="s">
        <v>864</v>
      </c>
      <c r="Q19" s="60">
        <v>114</v>
      </c>
      <c r="R19" s="61">
        <v>16.193181818181799</v>
      </c>
      <c r="S19" s="60" t="s">
        <v>865</v>
      </c>
    </row>
    <row r="20" spans="1:21" ht="16.2" x14ac:dyDescent="0.3">
      <c r="A20" s="63" t="s">
        <v>40</v>
      </c>
      <c r="B20" s="60" t="s">
        <v>100</v>
      </c>
      <c r="C20" s="60" t="s">
        <v>100</v>
      </c>
      <c r="D20" s="60" t="s">
        <v>100</v>
      </c>
      <c r="E20" s="60" t="s">
        <v>100</v>
      </c>
      <c r="F20" s="60" t="s">
        <v>100</v>
      </c>
      <c r="G20" s="60" t="s">
        <v>100</v>
      </c>
      <c r="H20" s="60" t="s">
        <v>100</v>
      </c>
      <c r="I20" s="60" t="s">
        <v>100</v>
      </c>
      <c r="J20" s="60" t="s">
        <v>100</v>
      </c>
      <c r="K20" s="60" t="s">
        <v>100</v>
      </c>
      <c r="L20" s="60" t="s">
        <v>100</v>
      </c>
      <c r="M20" s="60" t="s">
        <v>100</v>
      </c>
      <c r="N20" s="60" t="s">
        <v>100</v>
      </c>
      <c r="O20" s="60" t="s">
        <v>100</v>
      </c>
      <c r="P20" s="60" t="s">
        <v>100</v>
      </c>
      <c r="Q20" s="60" t="s">
        <v>100</v>
      </c>
      <c r="R20" s="60" t="s">
        <v>100</v>
      </c>
      <c r="S20" s="60" t="s">
        <v>100</v>
      </c>
      <c r="T20" s="60"/>
      <c r="U20" s="60"/>
    </row>
    <row r="21" spans="1:21" ht="16.2" x14ac:dyDescent="0.3">
      <c r="A21" s="63" t="s">
        <v>20</v>
      </c>
      <c r="B21" s="60" t="s">
        <v>100</v>
      </c>
      <c r="C21" s="60" t="s">
        <v>100</v>
      </c>
      <c r="D21" s="60" t="s">
        <v>100</v>
      </c>
      <c r="E21" s="60" t="s">
        <v>100</v>
      </c>
      <c r="F21" s="60" t="s">
        <v>100</v>
      </c>
      <c r="G21" s="60" t="s">
        <v>100</v>
      </c>
      <c r="H21" s="60" t="s">
        <v>100</v>
      </c>
      <c r="I21" s="60" t="s">
        <v>100</v>
      </c>
      <c r="J21" s="60" t="s">
        <v>100</v>
      </c>
      <c r="K21" s="60" t="s">
        <v>100</v>
      </c>
      <c r="L21" s="60" t="s">
        <v>100</v>
      </c>
      <c r="M21" s="60" t="s">
        <v>100</v>
      </c>
      <c r="N21" s="60" t="s">
        <v>100</v>
      </c>
      <c r="O21" s="60" t="s">
        <v>100</v>
      </c>
      <c r="P21" s="60" t="s">
        <v>100</v>
      </c>
      <c r="Q21" s="60" t="s">
        <v>100</v>
      </c>
      <c r="R21" s="60" t="s">
        <v>100</v>
      </c>
      <c r="S21" s="60" t="s">
        <v>100</v>
      </c>
    </row>
    <row r="22" spans="1:21" ht="16.2" x14ac:dyDescent="0.3">
      <c r="A22" s="63" t="s">
        <v>21</v>
      </c>
      <c r="B22" s="60" t="s">
        <v>100</v>
      </c>
      <c r="C22" s="60" t="s">
        <v>100</v>
      </c>
      <c r="D22" s="60" t="s">
        <v>100</v>
      </c>
      <c r="E22" s="60" t="s">
        <v>100</v>
      </c>
      <c r="F22" s="60" t="s">
        <v>100</v>
      </c>
      <c r="G22" s="60" t="s">
        <v>100</v>
      </c>
      <c r="H22" s="60" t="s">
        <v>100</v>
      </c>
      <c r="I22" s="60" t="s">
        <v>100</v>
      </c>
      <c r="J22" s="60" t="s">
        <v>100</v>
      </c>
      <c r="K22" s="60" t="s">
        <v>100</v>
      </c>
      <c r="L22" s="60" t="s">
        <v>100</v>
      </c>
      <c r="M22" s="60" t="s">
        <v>100</v>
      </c>
      <c r="N22" s="60" t="s">
        <v>100</v>
      </c>
      <c r="O22" s="60" t="s">
        <v>100</v>
      </c>
      <c r="P22" s="60" t="s">
        <v>100</v>
      </c>
      <c r="Q22" s="60" t="s">
        <v>100</v>
      </c>
      <c r="R22" s="60" t="s">
        <v>100</v>
      </c>
      <c r="S22" s="60" t="s">
        <v>100</v>
      </c>
    </row>
    <row r="23" spans="1:21" ht="16.2" x14ac:dyDescent="0.3">
      <c r="A23" s="63" t="s">
        <v>16</v>
      </c>
      <c r="B23" s="60" t="s">
        <v>100</v>
      </c>
      <c r="C23" s="60" t="s">
        <v>100</v>
      </c>
      <c r="D23" s="60" t="s">
        <v>100</v>
      </c>
      <c r="E23" s="60" t="s">
        <v>100</v>
      </c>
      <c r="F23" s="60" t="s">
        <v>100</v>
      </c>
      <c r="G23" s="60" t="s">
        <v>100</v>
      </c>
      <c r="H23" s="60" t="s">
        <v>100</v>
      </c>
      <c r="I23" s="60" t="s">
        <v>100</v>
      </c>
      <c r="J23" s="60" t="s">
        <v>100</v>
      </c>
      <c r="K23" s="60" t="s">
        <v>100</v>
      </c>
      <c r="L23" s="60" t="s">
        <v>100</v>
      </c>
      <c r="M23" s="60" t="s">
        <v>100</v>
      </c>
      <c r="N23" s="60" t="s">
        <v>100</v>
      </c>
      <c r="O23" s="60" t="s">
        <v>100</v>
      </c>
      <c r="P23" s="60" t="s">
        <v>100</v>
      </c>
      <c r="Q23" s="60" t="s">
        <v>100</v>
      </c>
      <c r="R23" s="60" t="s">
        <v>100</v>
      </c>
      <c r="S23" s="60" t="s">
        <v>100</v>
      </c>
    </row>
    <row r="24" spans="1:21" ht="16.2" x14ac:dyDescent="0.3">
      <c r="A24" s="63" t="s">
        <v>17</v>
      </c>
      <c r="B24" s="60">
        <v>1478</v>
      </c>
      <c r="C24" s="61">
        <v>75.562372188139094</v>
      </c>
      <c r="D24" s="60" t="s">
        <v>866</v>
      </c>
      <c r="E24" s="60">
        <v>478</v>
      </c>
      <c r="F24" s="61">
        <v>24.437627811860899</v>
      </c>
      <c r="G24" s="60" t="s">
        <v>867</v>
      </c>
      <c r="H24" s="60">
        <v>30</v>
      </c>
      <c r="I24" s="61">
        <v>1.53374233128834</v>
      </c>
      <c r="J24" s="60" t="s">
        <v>868</v>
      </c>
      <c r="K24" s="60">
        <v>1448</v>
      </c>
      <c r="L24" s="61">
        <v>74.028629856850699</v>
      </c>
      <c r="M24" s="60" t="s">
        <v>869</v>
      </c>
      <c r="N24" s="60">
        <v>261</v>
      </c>
      <c r="O24" s="61">
        <v>13.343558282208599</v>
      </c>
      <c r="P24" s="60" t="s">
        <v>870</v>
      </c>
      <c r="Q24" s="60">
        <v>217</v>
      </c>
      <c r="R24" s="61">
        <v>11.094069529652399</v>
      </c>
      <c r="S24" s="60" t="s">
        <v>871</v>
      </c>
    </row>
    <row r="25" spans="1:21" ht="16.2" x14ac:dyDescent="0.3">
      <c r="A25" s="63" t="s">
        <v>18</v>
      </c>
      <c r="B25" s="60">
        <v>493</v>
      </c>
      <c r="C25" s="61">
        <v>74.358974358974393</v>
      </c>
      <c r="D25" s="60" t="s">
        <v>872</v>
      </c>
      <c r="E25" s="60">
        <v>170</v>
      </c>
      <c r="F25" s="61">
        <v>25.6410256410256</v>
      </c>
      <c r="G25" s="60" t="s">
        <v>873</v>
      </c>
      <c r="H25" s="60">
        <v>6</v>
      </c>
      <c r="I25" s="61">
        <v>0.90497737556561098</v>
      </c>
      <c r="J25" s="60" t="s">
        <v>874</v>
      </c>
      <c r="K25" s="60">
        <v>487</v>
      </c>
      <c r="L25" s="61">
        <v>73.4539969834088</v>
      </c>
      <c r="M25" s="60" t="s">
        <v>875</v>
      </c>
      <c r="N25" s="60">
        <v>95</v>
      </c>
      <c r="O25" s="61">
        <v>14.328808446455501</v>
      </c>
      <c r="P25" s="60" t="s">
        <v>876</v>
      </c>
      <c r="Q25" s="60">
        <v>75</v>
      </c>
      <c r="R25" s="61">
        <v>11.312217194570101</v>
      </c>
      <c r="S25" s="60" t="s">
        <v>877</v>
      </c>
    </row>
    <row r="26" spans="1:21" ht="16.2" x14ac:dyDescent="0.3">
      <c r="A26" s="63" t="s">
        <v>19</v>
      </c>
      <c r="B26" s="60">
        <v>985</v>
      </c>
      <c r="C26" s="61">
        <v>76.179427687548298</v>
      </c>
      <c r="D26" s="60" t="s">
        <v>878</v>
      </c>
      <c r="E26" s="60">
        <v>308</v>
      </c>
      <c r="F26" s="61">
        <v>23.820572312451699</v>
      </c>
      <c r="G26" s="60" t="s">
        <v>879</v>
      </c>
      <c r="H26" s="60">
        <v>24</v>
      </c>
      <c r="I26" s="61">
        <v>1.85614849187935</v>
      </c>
      <c r="J26" s="60" t="s">
        <v>880</v>
      </c>
      <c r="K26" s="60">
        <v>961</v>
      </c>
      <c r="L26" s="61">
        <v>74.323279195669002</v>
      </c>
      <c r="M26" s="60" t="s">
        <v>881</v>
      </c>
      <c r="N26" s="60">
        <v>166</v>
      </c>
      <c r="O26" s="61">
        <v>12.838360402165501</v>
      </c>
      <c r="P26" s="60" t="s">
        <v>882</v>
      </c>
      <c r="Q26" s="60">
        <v>142</v>
      </c>
      <c r="R26" s="61">
        <v>10.9822119102862</v>
      </c>
      <c r="S26" s="60" t="s">
        <v>883</v>
      </c>
    </row>
    <row r="27" spans="1:21" ht="16.2" x14ac:dyDescent="0.3">
      <c r="A27" s="63" t="s">
        <v>22</v>
      </c>
      <c r="B27" s="60">
        <v>2261</v>
      </c>
      <c r="C27" s="61">
        <v>73.840627041149602</v>
      </c>
      <c r="D27" s="60" t="s">
        <v>884</v>
      </c>
      <c r="E27" s="60">
        <v>801</v>
      </c>
      <c r="F27" s="61">
        <v>26.159372958850401</v>
      </c>
      <c r="G27" s="60" t="s">
        <v>885</v>
      </c>
      <c r="H27" s="60">
        <v>33</v>
      </c>
      <c r="I27" s="61">
        <v>1.0777269758327901</v>
      </c>
      <c r="J27" s="60" t="s">
        <v>886</v>
      </c>
      <c r="K27" s="60">
        <v>2228</v>
      </c>
      <c r="L27" s="61">
        <v>72.762900065316799</v>
      </c>
      <c r="M27" s="60" t="s">
        <v>887</v>
      </c>
      <c r="N27" s="60">
        <v>407</v>
      </c>
      <c r="O27" s="61">
        <v>13.2919660352711</v>
      </c>
      <c r="P27" s="60" t="s">
        <v>888</v>
      </c>
      <c r="Q27" s="60">
        <v>394</v>
      </c>
      <c r="R27" s="61">
        <v>12.8674069235794</v>
      </c>
      <c r="S27" s="60" t="s">
        <v>889</v>
      </c>
    </row>
    <row r="28" spans="1:21" ht="16.2" x14ac:dyDescent="0.3">
      <c r="A28" s="63" t="s">
        <v>23</v>
      </c>
      <c r="B28" s="60">
        <v>639</v>
      </c>
      <c r="C28" s="61">
        <v>73.028571428571396</v>
      </c>
      <c r="D28" s="60" t="s">
        <v>890</v>
      </c>
      <c r="E28" s="60">
        <v>236</v>
      </c>
      <c r="F28" s="61">
        <v>26.9714285714286</v>
      </c>
      <c r="G28" s="60" t="s">
        <v>891</v>
      </c>
      <c r="H28" s="60">
        <v>8</v>
      </c>
      <c r="I28" s="61">
        <v>0.91428571428571404</v>
      </c>
      <c r="J28" s="60" t="s">
        <v>892</v>
      </c>
      <c r="K28" s="60">
        <v>631</v>
      </c>
      <c r="L28" s="61">
        <v>72.1142857142857</v>
      </c>
      <c r="M28" s="60" t="s">
        <v>893</v>
      </c>
      <c r="N28" s="60">
        <v>119</v>
      </c>
      <c r="O28" s="61">
        <v>13.6</v>
      </c>
      <c r="P28" s="60" t="s">
        <v>894</v>
      </c>
      <c r="Q28" s="60">
        <v>117</v>
      </c>
      <c r="R28" s="61">
        <v>13.3714285714286</v>
      </c>
      <c r="S28" s="60" t="s">
        <v>895</v>
      </c>
    </row>
    <row r="29" spans="1:21" ht="16.2" x14ac:dyDescent="0.3">
      <c r="A29" s="63" t="s">
        <v>24</v>
      </c>
      <c r="B29" s="60">
        <v>244</v>
      </c>
      <c r="C29" s="61">
        <v>74.617737003058096</v>
      </c>
      <c r="D29" s="60" t="s">
        <v>896</v>
      </c>
      <c r="E29" s="60">
        <v>83</v>
      </c>
      <c r="F29" s="61">
        <v>25.3822629969419</v>
      </c>
      <c r="G29" s="60" t="s">
        <v>897</v>
      </c>
      <c r="H29" s="62" t="s">
        <v>137</v>
      </c>
      <c r="I29" s="62" t="s">
        <v>137</v>
      </c>
      <c r="J29" s="62" t="s">
        <v>137</v>
      </c>
      <c r="K29" s="62" t="s">
        <v>137</v>
      </c>
      <c r="L29" s="62" t="s">
        <v>137</v>
      </c>
      <c r="M29" s="62" t="s">
        <v>137</v>
      </c>
      <c r="N29" s="60">
        <v>46</v>
      </c>
      <c r="O29" s="61">
        <v>14.0672782874618</v>
      </c>
      <c r="P29" s="60" t="s">
        <v>898</v>
      </c>
      <c r="Q29" s="60">
        <v>37</v>
      </c>
      <c r="R29" s="61">
        <v>11.3149847094801</v>
      </c>
      <c r="S29" s="60" t="s">
        <v>899</v>
      </c>
    </row>
    <row r="30" spans="1:21" ht="16.2" x14ac:dyDescent="0.3">
      <c r="A30" s="63" t="s">
        <v>25</v>
      </c>
      <c r="B30" s="60">
        <v>365</v>
      </c>
      <c r="C30" s="61">
        <v>70.4633204633205</v>
      </c>
      <c r="D30" s="60" t="s">
        <v>900</v>
      </c>
      <c r="E30" s="60">
        <v>153</v>
      </c>
      <c r="F30" s="61">
        <v>29.5366795366795</v>
      </c>
      <c r="G30" s="60" t="s">
        <v>901</v>
      </c>
      <c r="H30" s="62" t="s">
        <v>137</v>
      </c>
      <c r="I30" s="62" t="s">
        <v>137</v>
      </c>
      <c r="J30" s="62" t="s">
        <v>137</v>
      </c>
      <c r="K30" s="62" t="s">
        <v>137</v>
      </c>
      <c r="L30" s="62" t="s">
        <v>137</v>
      </c>
      <c r="M30" s="62" t="s">
        <v>137</v>
      </c>
      <c r="N30" s="60">
        <v>76</v>
      </c>
      <c r="O30" s="61">
        <v>14.671814671814699</v>
      </c>
      <c r="P30" s="60" t="s">
        <v>902</v>
      </c>
      <c r="Q30" s="60">
        <v>77</v>
      </c>
      <c r="R30" s="61">
        <v>14.8648648648649</v>
      </c>
      <c r="S30" s="60" t="s">
        <v>903</v>
      </c>
    </row>
    <row r="31" spans="1:21" ht="16.2" x14ac:dyDescent="0.3">
      <c r="A31" s="63" t="s">
        <v>26</v>
      </c>
      <c r="B31" s="60">
        <v>320</v>
      </c>
      <c r="C31" s="61">
        <v>80.200501253132799</v>
      </c>
      <c r="D31" s="60" t="s">
        <v>904</v>
      </c>
      <c r="E31" s="60">
        <v>79</v>
      </c>
      <c r="F31" s="61">
        <v>19.799498746867201</v>
      </c>
      <c r="G31" s="60" t="s">
        <v>905</v>
      </c>
      <c r="H31" s="62" t="s">
        <v>137</v>
      </c>
      <c r="I31" s="62" t="s">
        <v>137</v>
      </c>
      <c r="J31" s="62" t="s">
        <v>137</v>
      </c>
      <c r="K31" s="62" t="s">
        <v>137</v>
      </c>
      <c r="L31" s="62" t="s">
        <v>137</v>
      </c>
      <c r="M31" s="62" t="s">
        <v>137</v>
      </c>
      <c r="N31" s="60">
        <v>43</v>
      </c>
      <c r="O31" s="61">
        <v>10.7769423558897</v>
      </c>
      <c r="P31" s="60" t="s">
        <v>906</v>
      </c>
      <c r="Q31" s="60">
        <v>36</v>
      </c>
      <c r="R31" s="61">
        <v>9.0225563909774404</v>
      </c>
      <c r="S31" s="60" t="s">
        <v>907</v>
      </c>
    </row>
    <row r="32" spans="1:21" ht="16.2" x14ac:dyDescent="0.3">
      <c r="A32" s="63" t="s">
        <v>27</v>
      </c>
      <c r="B32" s="60">
        <v>693</v>
      </c>
      <c r="C32" s="61">
        <v>73.488865323435803</v>
      </c>
      <c r="D32" s="60" t="s">
        <v>908</v>
      </c>
      <c r="E32" s="60">
        <v>250</v>
      </c>
      <c r="F32" s="61">
        <v>26.5111346765642</v>
      </c>
      <c r="G32" s="60" t="s">
        <v>909</v>
      </c>
      <c r="H32" s="60">
        <v>14</v>
      </c>
      <c r="I32" s="61">
        <v>1.4846235418875899</v>
      </c>
      <c r="J32" s="60" t="s">
        <v>910</v>
      </c>
      <c r="K32" s="60">
        <v>679</v>
      </c>
      <c r="L32" s="61">
        <v>72.004241781548203</v>
      </c>
      <c r="M32" s="60" t="s">
        <v>911</v>
      </c>
      <c r="N32" s="60">
        <v>123</v>
      </c>
      <c r="O32" s="61">
        <v>13.0434782608696</v>
      </c>
      <c r="P32" s="60" t="s">
        <v>912</v>
      </c>
      <c r="Q32" s="60">
        <v>127</v>
      </c>
      <c r="R32" s="61">
        <v>13.4676564156946</v>
      </c>
      <c r="S32" s="60" t="s">
        <v>913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2"/>
  <sheetViews>
    <sheetView workbookViewId="0">
      <selection activeCell="A4" sqref="A4"/>
    </sheetView>
  </sheetViews>
  <sheetFormatPr defaultColWidth="8.88671875" defaultRowHeight="13.8" x14ac:dyDescent="0.25"/>
  <cols>
    <col min="1" max="1" width="32.33203125" style="64" bestFit="1" customWidth="1"/>
    <col min="2" max="3" width="23.5546875" style="64" bestFit="1" customWidth="1"/>
    <col min="4" max="4" width="25.88671875" style="64" bestFit="1" customWidth="1"/>
    <col min="5" max="5" width="19.33203125" style="64" customWidth="1"/>
    <col min="6" max="6" width="23" style="64" customWidth="1"/>
    <col min="7" max="7" width="25.33203125" style="64" bestFit="1" customWidth="1"/>
    <col min="8" max="9" width="18.33203125" style="64" bestFit="1" customWidth="1"/>
    <col min="10" max="10" width="23.109375" style="64" customWidth="1"/>
    <col min="11" max="12" width="23.33203125" style="64" customWidth="1"/>
    <col min="13" max="13" width="23.6640625" style="64" customWidth="1"/>
    <col min="14" max="14" width="21.6640625" style="64" customWidth="1"/>
    <col min="15" max="15" width="18.33203125" style="64" customWidth="1"/>
    <col min="16" max="16" width="26.6640625" style="64" bestFit="1" customWidth="1"/>
    <col min="17" max="17" width="20.33203125" style="64" customWidth="1"/>
    <col min="18" max="18" width="24.6640625" style="64" bestFit="1" customWidth="1"/>
    <col min="19" max="19" width="21.33203125" style="64" customWidth="1"/>
    <col min="20" max="16384" width="8.88671875" style="64"/>
  </cols>
  <sheetData>
    <row r="1" spans="1:19" s="18" customFormat="1" ht="16.2" x14ac:dyDescent="0.3">
      <c r="A1" s="10" t="s">
        <v>1449</v>
      </c>
    </row>
    <row r="2" spans="1:19" s="18" customFormat="1" ht="16.2" x14ac:dyDescent="0.3">
      <c r="A2" s="1" t="s">
        <v>56</v>
      </c>
    </row>
    <row r="3" spans="1:19" s="18" customFormat="1" ht="16.2" x14ac:dyDescent="0.3">
      <c r="A3" s="1" t="s">
        <v>1445</v>
      </c>
    </row>
    <row r="4" spans="1:19" s="103" customFormat="1" ht="54" customHeight="1" x14ac:dyDescent="0.3">
      <c r="A4" s="100" t="s">
        <v>58</v>
      </c>
      <c r="B4" s="101" t="s">
        <v>123</v>
      </c>
      <c r="C4" s="102" t="s">
        <v>124</v>
      </c>
      <c r="D4" s="59" t="s">
        <v>1467</v>
      </c>
      <c r="E4" s="59" t="s">
        <v>665</v>
      </c>
      <c r="F4" s="59" t="s">
        <v>666</v>
      </c>
      <c r="G4" s="59" t="s">
        <v>1454</v>
      </c>
      <c r="H4" s="59" t="s">
        <v>667</v>
      </c>
      <c r="I4" s="59" t="s">
        <v>668</v>
      </c>
      <c r="J4" s="59" t="s">
        <v>1455</v>
      </c>
      <c r="K4" s="59" t="s">
        <v>129</v>
      </c>
      <c r="L4" s="59" t="s">
        <v>130</v>
      </c>
      <c r="M4" s="59" t="s">
        <v>1456</v>
      </c>
      <c r="N4" s="59" t="s">
        <v>131</v>
      </c>
      <c r="O4" s="59" t="s">
        <v>132</v>
      </c>
      <c r="P4" s="59" t="s">
        <v>1457</v>
      </c>
      <c r="Q4" s="59" t="s">
        <v>133</v>
      </c>
      <c r="R4" s="59" t="s">
        <v>134</v>
      </c>
      <c r="S4" s="59" t="s">
        <v>1466</v>
      </c>
    </row>
    <row r="5" spans="1:19" ht="16.2" x14ac:dyDescent="0.3">
      <c r="A5" s="63" t="s">
        <v>2</v>
      </c>
      <c r="B5" s="60">
        <v>1898</v>
      </c>
      <c r="C5" s="61">
        <v>73.737373737373701</v>
      </c>
      <c r="D5" s="60" t="s">
        <v>914</v>
      </c>
      <c r="E5" s="60">
        <v>676</v>
      </c>
      <c r="F5" s="61">
        <v>26.262626262626299</v>
      </c>
      <c r="G5" s="60" t="s">
        <v>915</v>
      </c>
      <c r="H5" s="60">
        <v>10</v>
      </c>
      <c r="I5" s="61">
        <v>0.38850038850038798</v>
      </c>
      <c r="J5" s="60" t="s">
        <v>916</v>
      </c>
      <c r="K5" s="60">
        <v>1888</v>
      </c>
      <c r="L5" s="61">
        <v>73.348873348873298</v>
      </c>
      <c r="M5" s="60" t="s">
        <v>917</v>
      </c>
      <c r="N5" s="60">
        <v>334</v>
      </c>
      <c r="O5" s="61">
        <v>12.975912975912999</v>
      </c>
      <c r="P5" s="60" t="s">
        <v>918</v>
      </c>
      <c r="Q5" s="60">
        <v>342</v>
      </c>
      <c r="R5" s="61">
        <v>13.286713286713301</v>
      </c>
      <c r="S5" s="60" t="s">
        <v>919</v>
      </c>
    </row>
    <row r="6" spans="1:19" ht="16.2" x14ac:dyDescent="0.3">
      <c r="A6" s="63" t="s">
        <v>3</v>
      </c>
      <c r="B6" s="60">
        <v>234</v>
      </c>
      <c r="C6" s="61">
        <v>73.354231974921603</v>
      </c>
      <c r="D6" s="60" t="s">
        <v>920</v>
      </c>
      <c r="E6" s="60">
        <v>85</v>
      </c>
      <c r="F6" s="61">
        <v>26.6457680250784</v>
      </c>
      <c r="G6" s="60" t="s">
        <v>921</v>
      </c>
      <c r="H6" s="62" t="s">
        <v>137</v>
      </c>
      <c r="I6" s="62" t="s">
        <v>137</v>
      </c>
      <c r="J6" s="62" t="s">
        <v>137</v>
      </c>
      <c r="K6" s="62" t="s">
        <v>137</v>
      </c>
      <c r="L6" s="62" t="s">
        <v>137</v>
      </c>
      <c r="M6" s="62" t="s">
        <v>137</v>
      </c>
      <c r="N6" s="60">
        <v>32</v>
      </c>
      <c r="O6" s="61">
        <v>10.0313479623824</v>
      </c>
      <c r="P6" s="60" t="s">
        <v>922</v>
      </c>
      <c r="Q6" s="60">
        <v>53</v>
      </c>
      <c r="R6" s="61">
        <v>16.614420062695899</v>
      </c>
      <c r="S6" s="60" t="s">
        <v>923</v>
      </c>
    </row>
    <row r="7" spans="1:19" ht="16.2" x14ac:dyDescent="0.3">
      <c r="A7" s="63" t="s">
        <v>4</v>
      </c>
      <c r="B7" s="60">
        <v>309</v>
      </c>
      <c r="C7" s="61">
        <v>73.2227488151659</v>
      </c>
      <c r="D7" s="60" t="s">
        <v>924</v>
      </c>
      <c r="E7" s="60">
        <v>113</v>
      </c>
      <c r="F7" s="61">
        <v>26.7772511848341</v>
      </c>
      <c r="G7" s="60" t="s">
        <v>925</v>
      </c>
      <c r="H7" s="62" t="s">
        <v>137</v>
      </c>
      <c r="I7" s="62" t="s">
        <v>137</v>
      </c>
      <c r="J7" s="62" t="s">
        <v>137</v>
      </c>
      <c r="K7" s="62" t="s">
        <v>137</v>
      </c>
      <c r="L7" s="62" t="s">
        <v>137</v>
      </c>
      <c r="M7" s="62" t="s">
        <v>137</v>
      </c>
      <c r="N7" s="60">
        <v>60</v>
      </c>
      <c r="O7" s="61">
        <v>14.218009478673</v>
      </c>
      <c r="P7" s="60" t="s">
        <v>926</v>
      </c>
      <c r="Q7" s="60">
        <v>53</v>
      </c>
      <c r="R7" s="61">
        <v>12.559241706161099</v>
      </c>
      <c r="S7" s="60" t="s">
        <v>927</v>
      </c>
    </row>
    <row r="8" spans="1:19" ht="16.2" x14ac:dyDescent="0.3">
      <c r="A8" s="63" t="s">
        <v>5</v>
      </c>
      <c r="B8" s="60">
        <v>356</v>
      </c>
      <c r="C8" s="61">
        <v>76.231263383297602</v>
      </c>
      <c r="D8" s="60" t="s">
        <v>928</v>
      </c>
      <c r="E8" s="60">
        <v>111</v>
      </c>
      <c r="F8" s="61">
        <v>23.768736616702402</v>
      </c>
      <c r="G8" s="60" t="s">
        <v>929</v>
      </c>
      <c r="H8" s="62" t="s">
        <v>137</v>
      </c>
      <c r="I8" s="62" t="s">
        <v>137</v>
      </c>
      <c r="J8" s="62" t="s">
        <v>137</v>
      </c>
      <c r="K8" s="62" t="s">
        <v>137</v>
      </c>
      <c r="L8" s="62" t="s">
        <v>137</v>
      </c>
      <c r="M8" s="62" t="s">
        <v>137</v>
      </c>
      <c r="N8" s="60">
        <v>51</v>
      </c>
      <c r="O8" s="61">
        <v>10.9207708779443</v>
      </c>
      <c r="P8" s="60" t="s">
        <v>930</v>
      </c>
      <c r="Q8" s="60">
        <v>60</v>
      </c>
      <c r="R8" s="61">
        <v>12.847965738758001</v>
      </c>
      <c r="S8" s="60" t="s">
        <v>931</v>
      </c>
    </row>
    <row r="9" spans="1:19" ht="16.2" x14ac:dyDescent="0.3">
      <c r="A9" s="63" t="s">
        <v>6</v>
      </c>
      <c r="B9" s="60">
        <v>282</v>
      </c>
      <c r="C9" s="61">
        <v>70.324189526184497</v>
      </c>
      <c r="D9" s="60" t="s">
        <v>932</v>
      </c>
      <c r="E9" s="60">
        <v>119</v>
      </c>
      <c r="F9" s="61">
        <v>29.675810473815499</v>
      </c>
      <c r="G9" s="60" t="s">
        <v>933</v>
      </c>
      <c r="H9" s="62" t="s">
        <v>137</v>
      </c>
      <c r="I9" s="62" t="s">
        <v>137</v>
      </c>
      <c r="J9" s="62" t="s">
        <v>137</v>
      </c>
      <c r="K9" s="62" t="s">
        <v>137</v>
      </c>
      <c r="L9" s="62" t="s">
        <v>137</v>
      </c>
      <c r="M9" s="62" t="s">
        <v>137</v>
      </c>
      <c r="N9" s="60">
        <v>61</v>
      </c>
      <c r="O9" s="61">
        <v>15.211970074812999</v>
      </c>
      <c r="P9" s="60" t="s">
        <v>934</v>
      </c>
      <c r="Q9" s="60">
        <v>58</v>
      </c>
      <c r="R9" s="61">
        <v>14.4638403990025</v>
      </c>
      <c r="S9" s="60" t="s">
        <v>935</v>
      </c>
    </row>
    <row r="10" spans="1:19" ht="16.2" x14ac:dyDescent="0.3">
      <c r="A10" s="63" t="s">
        <v>7</v>
      </c>
      <c r="B10" s="60">
        <v>424</v>
      </c>
      <c r="C10" s="61">
        <v>76.122082585278307</v>
      </c>
      <c r="D10" s="60" t="s">
        <v>936</v>
      </c>
      <c r="E10" s="60">
        <v>133</v>
      </c>
      <c r="F10" s="61">
        <v>23.877917414721701</v>
      </c>
      <c r="G10" s="60" t="s">
        <v>937</v>
      </c>
      <c r="H10" s="62" t="s">
        <v>137</v>
      </c>
      <c r="I10" s="62" t="s">
        <v>137</v>
      </c>
      <c r="J10" s="62" t="s">
        <v>137</v>
      </c>
      <c r="K10" s="62" t="s">
        <v>137</v>
      </c>
      <c r="L10" s="62" t="s">
        <v>137</v>
      </c>
      <c r="M10" s="62" t="s">
        <v>137</v>
      </c>
      <c r="N10" s="60">
        <v>63</v>
      </c>
      <c r="O10" s="61">
        <v>11.310592459604999</v>
      </c>
      <c r="P10" s="60" t="s">
        <v>938</v>
      </c>
      <c r="Q10" s="60">
        <v>70</v>
      </c>
      <c r="R10" s="61">
        <v>12.5673249551167</v>
      </c>
      <c r="S10" s="60" t="s">
        <v>939</v>
      </c>
    </row>
    <row r="11" spans="1:19" ht="16.2" x14ac:dyDescent="0.3">
      <c r="A11" s="63" t="s">
        <v>8</v>
      </c>
      <c r="B11" s="60">
        <v>293</v>
      </c>
      <c r="C11" s="61">
        <v>71.813725490196106</v>
      </c>
      <c r="D11" s="60" t="s">
        <v>940</v>
      </c>
      <c r="E11" s="60">
        <v>115</v>
      </c>
      <c r="F11" s="61">
        <v>28.186274509803901</v>
      </c>
      <c r="G11" s="60" t="s">
        <v>941</v>
      </c>
      <c r="H11" s="62" t="s">
        <v>137</v>
      </c>
      <c r="I11" s="62" t="s">
        <v>137</v>
      </c>
      <c r="J11" s="62" t="s">
        <v>137</v>
      </c>
      <c r="K11" s="62" t="s">
        <v>137</v>
      </c>
      <c r="L11" s="62" t="s">
        <v>137</v>
      </c>
      <c r="M11" s="62" t="s">
        <v>137</v>
      </c>
      <c r="N11" s="60">
        <v>67</v>
      </c>
      <c r="O11" s="61">
        <v>16.421568627450998</v>
      </c>
      <c r="P11" s="60" t="s">
        <v>942</v>
      </c>
      <c r="Q11" s="60">
        <v>48</v>
      </c>
      <c r="R11" s="61">
        <v>11.764705882352899</v>
      </c>
      <c r="S11" s="60" t="s">
        <v>943</v>
      </c>
    </row>
    <row r="12" spans="1:19" ht="16.2" x14ac:dyDescent="0.3">
      <c r="A12" s="63" t="s">
        <v>9</v>
      </c>
      <c r="B12" s="60">
        <v>379</v>
      </c>
      <c r="C12" s="61">
        <v>75.648702594810402</v>
      </c>
      <c r="D12" s="60" t="s">
        <v>944</v>
      </c>
      <c r="E12" s="60">
        <v>122</v>
      </c>
      <c r="F12" s="61">
        <v>24.351297405189602</v>
      </c>
      <c r="G12" s="60" t="s">
        <v>945</v>
      </c>
      <c r="H12" s="62" t="s">
        <v>137</v>
      </c>
      <c r="I12" s="62" t="s">
        <v>137</v>
      </c>
      <c r="J12" s="62" t="s">
        <v>137</v>
      </c>
      <c r="K12" s="62" t="s">
        <v>137</v>
      </c>
      <c r="L12" s="62" t="s">
        <v>137</v>
      </c>
      <c r="M12" s="62" t="s">
        <v>137</v>
      </c>
      <c r="N12" s="60">
        <v>74</v>
      </c>
      <c r="O12" s="61">
        <v>14.7704590818363</v>
      </c>
      <c r="P12" s="60" t="s">
        <v>946</v>
      </c>
      <c r="Q12" s="60">
        <v>48</v>
      </c>
      <c r="R12" s="61">
        <v>9.5808383233532908</v>
      </c>
      <c r="S12" s="60" t="s">
        <v>947</v>
      </c>
    </row>
    <row r="13" spans="1:19" ht="16.2" x14ac:dyDescent="0.3">
      <c r="A13" s="63" t="s">
        <v>10</v>
      </c>
      <c r="B13" s="60">
        <v>1146</v>
      </c>
      <c r="C13" s="61">
        <v>71.224362958359194</v>
      </c>
      <c r="D13" s="60" t="s">
        <v>948</v>
      </c>
      <c r="E13" s="60">
        <v>463</v>
      </c>
      <c r="F13" s="61">
        <v>28.775637041640799</v>
      </c>
      <c r="G13" s="60" t="s">
        <v>949</v>
      </c>
      <c r="H13" s="60">
        <v>6</v>
      </c>
      <c r="I13" s="61">
        <v>0.37290242386575501</v>
      </c>
      <c r="J13" s="60" t="s">
        <v>730</v>
      </c>
      <c r="K13" s="60">
        <v>1140</v>
      </c>
      <c r="L13" s="61">
        <v>70.851460534493498</v>
      </c>
      <c r="M13" s="60" t="s">
        <v>950</v>
      </c>
      <c r="N13" s="60">
        <v>256</v>
      </c>
      <c r="O13" s="61">
        <v>15.910503418272199</v>
      </c>
      <c r="P13" s="60" t="s">
        <v>951</v>
      </c>
      <c r="Q13" s="60">
        <v>207</v>
      </c>
      <c r="R13" s="61">
        <v>12.8651336233686</v>
      </c>
      <c r="S13" s="60" t="s">
        <v>952</v>
      </c>
    </row>
    <row r="14" spans="1:19" ht="16.2" x14ac:dyDescent="0.3">
      <c r="A14" s="63" t="s">
        <v>11</v>
      </c>
      <c r="B14" s="60">
        <v>169</v>
      </c>
      <c r="C14" s="61">
        <v>69.834710743801693</v>
      </c>
      <c r="D14" s="60" t="s">
        <v>953</v>
      </c>
      <c r="E14" s="60">
        <v>73</v>
      </c>
      <c r="F14" s="61">
        <v>30.165289256198299</v>
      </c>
      <c r="G14" s="60" t="s">
        <v>954</v>
      </c>
      <c r="H14" s="62" t="s">
        <v>137</v>
      </c>
      <c r="I14" s="62" t="s">
        <v>137</v>
      </c>
      <c r="J14" s="62" t="s">
        <v>137</v>
      </c>
      <c r="K14" s="62" t="s">
        <v>137</v>
      </c>
      <c r="L14" s="62" t="s">
        <v>137</v>
      </c>
      <c r="M14" s="62" t="s">
        <v>137</v>
      </c>
      <c r="N14" s="60">
        <v>51</v>
      </c>
      <c r="O14" s="61">
        <v>21.074380165289298</v>
      </c>
      <c r="P14" s="60" t="s">
        <v>955</v>
      </c>
      <c r="Q14" s="60">
        <v>22</v>
      </c>
      <c r="R14" s="61">
        <v>9.0909090909090899</v>
      </c>
      <c r="S14" s="60" t="s">
        <v>956</v>
      </c>
    </row>
    <row r="15" spans="1:19" ht="16.2" x14ac:dyDescent="0.3">
      <c r="A15" s="63" t="s">
        <v>12</v>
      </c>
      <c r="B15" s="60">
        <v>413</v>
      </c>
      <c r="C15" s="61">
        <v>75.090909090909093</v>
      </c>
      <c r="D15" s="60" t="s">
        <v>957</v>
      </c>
      <c r="E15" s="60">
        <v>137</v>
      </c>
      <c r="F15" s="61">
        <v>24.909090909090899</v>
      </c>
      <c r="G15" s="60" t="s">
        <v>958</v>
      </c>
      <c r="H15" s="62" t="s">
        <v>137</v>
      </c>
      <c r="I15" s="62" t="s">
        <v>137</v>
      </c>
      <c r="J15" s="62" t="s">
        <v>137</v>
      </c>
      <c r="K15" s="62" t="s">
        <v>137</v>
      </c>
      <c r="L15" s="62" t="s">
        <v>137</v>
      </c>
      <c r="M15" s="62" t="s">
        <v>137</v>
      </c>
      <c r="N15" s="60">
        <v>76</v>
      </c>
      <c r="O15" s="61">
        <v>13.818181818181801</v>
      </c>
      <c r="P15" s="60" t="s">
        <v>959</v>
      </c>
      <c r="Q15" s="60">
        <v>61</v>
      </c>
      <c r="R15" s="61">
        <v>11.090909090909101</v>
      </c>
      <c r="S15" s="60" t="s">
        <v>960</v>
      </c>
    </row>
    <row r="16" spans="1:19" ht="16.2" x14ac:dyDescent="0.3">
      <c r="A16" s="63" t="s">
        <v>13</v>
      </c>
      <c r="B16" s="60">
        <v>564</v>
      </c>
      <c r="C16" s="61">
        <v>69.033047735618098</v>
      </c>
      <c r="D16" s="60" t="s">
        <v>961</v>
      </c>
      <c r="E16" s="60">
        <v>253</v>
      </c>
      <c r="F16" s="61">
        <v>30.966952264381899</v>
      </c>
      <c r="G16" s="60" t="s">
        <v>962</v>
      </c>
      <c r="H16" s="62" t="s">
        <v>137</v>
      </c>
      <c r="I16" s="62" t="s">
        <v>137</v>
      </c>
      <c r="J16" s="62" t="s">
        <v>137</v>
      </c>
      <c r="K16" s="62" t="s">
        <v>137</v>
      </c>
      <c r="L16" s="62" t="s">
        <v>137</v>
      </c>
      <c r="M16" s="62" t="s">
        <v>137</v>
      </c>
      <c r="N16" s="60">
        <v>129</v>
      </c>
      <c r="O16" s="61">
        <v>15.789473684210501</v>
      </c>
      <c r="P16" s="60" t="s">
        <v>963</v>
      </c>
      <c r="Q16" s="60">
        <v>124</v>
      </c>
      <c r="R16" s="61">
        <v>15.1774785801714</v>
      </c>
      <c r="S16" s="60" t="s">
        <v>964</v>
      </c>
    </row>
    <row r="17" spans="1:21" ht="16.2" x14ac:dyDescent="0.3">
      <c r="A17" s="63" t="s">
        <v>38</v>
      </c>
      <c r="B17" s="60">
        <v>1315</v>
      </c>
      <c r="C17" s="61">
        <v>72.4118942731278</v>
      </c>
      <c r="D17" s="60" t="s">
        <v>965</v>
      </c>
      <c r="E17" s="60">
        <v>501</v>
      </c>
      <c r="F17" s="61">
        <v>27.5881057268722</v>
      </c>
      <c r="G17" s="60" t="s">
        <v>966</v>
      </c>
      <c r="H17" s="60">
        <v>8</v>
      </c>
      <c r="I17" s="61">
        <v>0.44052863436123402</v>
      </c>
      <c r="J17" s="60" t="s">
        <v>967</v>
      </c>
      <c r="K17" s="60">
        <v>1307</v>
      </c>
      <c r="L17" s="61">
        <v>71.9713656387665</v>
      </c>
      <c r="M17" s="60" t="s">
        <v>968</v>
      </c>
      <c r="N17" s="60">
        <v>256</v>
      </c>
      <c r="O17" s="61">
        <v>14.096916299559499</v>
      </c>
      <c r="P17" s="60" t="s">
        <v>969</v>
      </c>
      <c r="Q17" s="60">
        <v>245</v>
      </c>
      <c r="R17" s="61">
        <v>13.491189427312801</v>
      </c>
      <c r="S17" s="60" t="s">
        <v>970</v>
      </c>
    </row>
    <row r="18" spans="1:21" ht="16.2" x14ac:dyDescent="0.3">
      <c r="A18" s="63" t="s">
        <v>14</v>
      </c>
      <c r="B18" s="60">
        <v>832</v>
      </c>
      <c r="C18" s="61">
        <v>74.219446922390702</v>
      </c>
      <c r="D18" s="60" t="s">
        <v>971</v>
      </c>
      <c r="E18" s="60">
        <v>289</v>
      </c>
      <c r="F18" s="61">
        <v>25.780553077609301</v>
      </c>
      <c r="G18" s="60" t="s">
        <v>972</v>
      </c>
      <c r="H18" s="62" t="s">
        <v>137</v>
      </c>
      <c r="I18" s="62" t="s">
        <v>137</v>
      </c>
      <c r="J18" s="62" t="s">
        <v>137</v>
      </c>
      <c r="K18" s="62" t="s">
        <v>137</v>
      </c>
      <c r="L18" s="62" t="s">
        <v>137</v>
      </c>
      <c r="M18" s="62" t="s">
        <v>137</v>
      </c>
      <c r="N18" s="60">
        <v>151</v>
      </c>
      <c r="O18" s="61">
        <v>13.4701159678858</v>
      </c>
      <c r="P18" s="60" t="s">
        <v>973</v>
      </c>
      <c r="Q18" s="60">
        <v>138</v>
      </c>
      <c r="R18" s="61">
        <v>12.3104371097235</v>
      </c>
      <c r="S18" s="60" t="s">
        <v>974</v>
      </c>
    </row>
    <row r="19" spans="1:21" ht="16.2" x14ac:dyDescent="0.3">
      <c r="A19" s="63" t="s">
        <v>15</v>
      </c>
      <c r="B19" s="60">
        <v>483</v>
      </c>
      <c r="C19" s="61">
        <v>69.496402877697804</v>
      </c>
      <c r="D19" s="60" t="s">
        <v>975</v>
      </c>
      <c r="E19" s="60">
        <v>212</v>
      </c>
      <c r="F19" s="61">
        <v>30.5035971223022</v>
      </c>
      <c r="G19" s="60" t="s">
        <v>976</v>
      </c>
      <c r="H19" s="62" t="s">
        <v>137</v>
      </c>
      <c r="I19" s="62" t="s">
        <v>137</v>
      </c>
      <c r="J19" s="62" t="s">
        <v>137</v>
      </c>
      <c r="K19" s="62" t="s">
        <v>137</v>
      </c>
      <c r="L19" s="62" t="s">
        <v>137</v>
      </c>
      <c r="M19" s="62" t="s">
        <v>137</v>
      </c>
      <c r="N19" s="60">
        <v>105</v>
      </c>
      <c r="O19" s="61">
        <v>15.1079136690647</v>
      </c>
      <c r="P19" s="60" t="s">
        <v>977</v>
      </c>
      <c r="Q19" s="60">
        <v>107</v>
      </c>
      <c r="R19" s="61">
        <v>15.3956834532374</v>
      </c>
      <c r="S19" s="60" t="s">
        <v>978</v>
      </c>
    </row>
    <row r="20" spans="1:21" ht="16.2" x14ac:dyDescent="0.3">
      <c r="A20" s="63" t="s">
        <v>40</v>
      </c>
      <c r="B20" s="60" t="s">
        <v>100</v>
      </c>
      <c r="C20" s="60" t="s">
        <v>100</v>
      </c>
      <c r="D20" s="60" t="s">
        <v>100</v>
      </c>
      <c r="E20" s="60" t="s">
        <v>100</v>
      </c>
      <c r="F20" s="60" t="s">
        <v>100</v>
      </c>
      <c r="G20" s="60" t="s">
        <v>100</v>
      </c>
      <c r="H20" s="60" t="s">
        <v>100</v>
      </c>
      <c r="I20" s="60" t="s">
        <v>100</v>
      </c>
      <c r="J20" s="60" t="s">
        <v>100</v>
      </c>
      <c r="K20" s="60" t="s">
        <v>100</v>
      </c>
      <c r="L20" s="60" t="s">
        <v>100</v>
      </c>
      <c r="M20" s="60" t="s">
        <v>100</v>
      </c>
      <c r="N20" s="60" t="s">
        <v>100</v>
      </c>
      <c r="O20" s="60" t="s">
        <v>100</v>
      </c>
      <c r="P20" s="60" t="s">
        <v>100</v>
      </c>
      <c r="Q20" s="60" t="s">
        <v>100</v>
      </c>
      <c r="R20" s="60" t="s">
        <v>100</v>
      </c>
      <c r="S20" s="60" t="s">
        <v>100</v>
      </c>
      <c r="T20" s="60"/>
      <c r="U20" s="60"/>
    </row>
    <row r="21" spans="1:21" ht="16.2" x14ac:dyDescent="0.3">
      <c r="A21" s="63" t="s">
        <v>20</v>
      </c>
      <c r="B21" s="60" t="s">
        <v>100</v>
      </c>
      <c r="C21" s="60" t="s">
        <v>100</v>
      </c>
      <c r="D21" s="60" t="s">
        <v>100</v>
      </c>
      <c r="E21" s="60" t="s">
        <v>100</v>
      </c>
      <c r="F21" s="60" t="s">
        <v>100</v>
      </c>
      <c r="G21" s="60" t="s">
        <v>100</v>
      </c>
      <c r="H21" s="60" t="s">
        <v>100</v>
      </c>
      <c r="I21" s="60" t="s">
        <v>100</v>
      </c>
      <c r="J21" s="60" t="s">
        <v>100</v>
      </c>
      <c r="K21" s="60" t="s">
        <v>100</v>
      </c>
      <c r="L21" s="60" t="s">
        <v>100</v>
      </c>
      <c r="M21" s="60" t="s">
        <v>100</v>
      </c>
      <c r="N21" s="60" t="s">
        <v>100</v>
      </c>
      <c r="O21" s="60" t="s">
        <v>100</v>
      </c>
      <c r="P21" s="60" t="s">
        <v>100</v>
      </c>
      <c r="Q21" s="60" t="s">
        <v>100</v>
      </c>
      <c r="R21" s="60" t="s">
        <v>100</v>
      </c>
      <c r="S21" s="60" t="s">
        <v>100</v>
      </c>
    </row>
    <row r="22" spans="1:21" ht="16.2" x14ac:dyDescent="0.3">
      <c r="A22" s="63" t="s">
        <v>21</v>
      </c>
      <c r="B22" s="60" t="s">
        <v>100</v>
      </c>
      <c r="C22" s="60" t="s">
        <v>100</v>
      </c>
      <c r="D22" s="60" t="s">
        <v>100</v>
      </c>
      <c r="E22" s="60" t="s">
        <v>100</v>
      </c>
      <c r="F22" s="60" t="s">
        <v>100</v>
      </c>
      <c r="G22" s="60" t="s">
        <v>100</v>
      </c>
      <c r="H22" s="60" t="s">
        <v>100</v>
      </c>
      <c r="I22" s="60" t="s">
        <v>100</v>
      </c>
      <c r="J22" s="60" t="s">
        <v>100</v>
      </c>
      <c r="K22" s="60" t="s">
        <v>100</v>
      </c>
      <c r="L22" s="60" t="s">
        <v>100</v>
      </c>
      <c r="M22" s="60" t="s">
        <v>100</v>
      </c>
      <c r="N22" s="60" t="s">
        <v>100</v>
      </c>
      <c r="O22" s="60" t="s">
        <v>100</v>
      </c>
      <c r="P22" s="60" t="s">
        <v>100</v>
      </c>
      <c r="Q22" s="60" t="s">
        <v>100</v>
      </c>
      <c r="R22" s="60" t="s">
        <v>100</v>
      </c>
      <c r="S22" s="60" t="s">
        <v>100</v>
      </c>
    </row>
    <row r="23" spans="1:21" ht="16.2" x14ac:dyDescent="0.3">
      <c r="A23" s="63" t="s">
        <v>16</v>
      </c>
      <c r="B23" s="60" t="s">
        <v>100</v>
      </c>
      <c r="C23" s="60" t="s">
        <v>100</v>
      </c>
      <c r="D23" s="60" t="s">
        <v>100</v>
      </c>
      <c r="E23" s="60" t="s">
        <v>100</v>
      </c>
      <c r="F23" s="60" t="s">
        <v>100</v>
      </c>
      <c r="G23" s="60" t="s">
        <v>100</v>
      </c>
      <c r="H23" s="60" t="s">
        <v>100</v>
      </c>
      <c r="I23" s="60" t="s">
        <v>100</v>
      </c>
      <c r="J23" s="60" t="s">
        <v>100</v>
      </c>
      <c r="K23" s="60" t="s">
        <v>100</v>
      </c>
      <c r="L23" s="60" t="s">
        <v>100</v>
      </c>
      <c r="M23" s="60" t="s">
        <v>100</v>
      </c>
      <c r="N23" s="60" t="s">
        <v>100</v>
      </c>
      <c r="O23" s="60" t="s">
        <v>100</v>
      </c>
      <c r="P23" s="60" t="s">
        <v>100</v>
      </c>
      <c r="Q23" s="60" t="s">
        <v>100</v>
      </c>
      <c r="R23" s="60" t="s">
        <v>100</v>
      </c>
      <c r="S23" s="60" t="s">
        <v>100</v>
      </c>
    </row>
    <row r="24" spans="1:21" ht="16.2" x14ac:dyDescent="0.3">
      <c r="A24" s="63" t="s">
        <v>17</v>
      </c>
      <c r="B24" s="60">
        <v>1518</v>
      </c>
      <c r="C24" s="61">
        <v>76.204819277108399</v>
      </c>
      <c r="D24" s="60" t="s">
        <v>979</v>
      </c>
      <c r="E24" s="60">
        <v>474</v>
      </c>
      <c r="F24" s="61">
        <v>23.795180722891601</v>
      </c>
      <c r="G24" s="60" t="s">
        <v>980</v>
      </c>
      <c r="H24" s="60">
        <v>22</v>
      </c>
      <c r="I24" s="61">
        <v>1.10441767068273</v>
      </c>
      <c r="J24" s="60" t="s">
        <v>854</v>
      </c>
      <c r="K24" s="60">
        <v>1496</v>
      </c>
      <c r="L24" s="61">
        <v>75.100401606425706</v>
      </c>
      <c r="M24" s="60" t="s">
        <v>981</v>
      </c>
      <c r="N24" s="60">
        <v>251</v>
      </c>
      <c r="O24" s="61">
        <v>12.600401606425701</v>
      </c>
      <c r="P24" s="60" t="s">
        <v>982</v>
      </c>
      <c r="Q24" s="60">
        <v>223</v>
      </c>
      <c r="R24" s="61">
        <v>11.194779116465901</v>
      </c>
      <c r="S24" s="60" t="s">
        <v>983</v>
      </c>
    </row>
    <row r="25" spans="1:21" ht="16.2" x14ac:dyDescent="0.3">
      <c r="A25" s="63" t="s">
        <v>18</v>
      </c>
      <c r="B25" s="60">
        <v>534</v>
      </c>
      <c r="C25" s="61">
        <v>77.616279069767401</v>
      </c>
      <c r="D25" s="60" t="s">
        <v>984</v>
      </c>
      <c r="E25" s="60">
        <v>154</v>
      </c>
      <c r="F25" s="61">
        <v>22.383720930232599</v>
      </c>
      <c r="G25" s="60" t="s">
        <v>985</v>
      </c>
      <c r="H25" s="60">
        <v>5</v>
      </c>
      <c r="I25" s="61">
        <v>0.72674418604651203</v>
      </c>
      <c r="J25" s="60" t="s">
        <v>986</v>
      </c>
      <c r="K25" s="60">
        <v>529</v>
      </c>
      <c r="L25" s="61">
        <v>76.889534883720899</v>
      </c>
      <c r="M25" s="60" t="s">
        <v>987</v>
      </c>
      <c r="N25" s="60">
        <v>87</v>
      </c>
      <c r="O25" s="61">
        <v>12.645348837209299</v>
      </c>
      <c r="P25" s="60" t="s">
        <v>988</v>
      </c>
      <c r="Q25" s="60">
        <v>67</v>
      </c>
      <c r="R25" s="61">
        <v>9.7383720930232602</v>
      </c>
      <c r="S25" s="60" t="s">
        <v>989</v>
      </c>
    </row>
    <row r="26" spans="1:21" ht="16.2" x14ac:dyDescent="0.3">
      <c r="A26" s="63" t="s">
        <v>19</v>
      </c>
      <c r="B26" s="60">
        <v>984</v>
      </c>
      <c r="C26" s="61">
        <v>75.460122699386503</v>
      </c>
      <c r="D26" s="60" t="s">
        <v>990</v>
      </c>
      <c r="E26" s="60">
        <v>320</v>
      </c>
      <c r="F26" s="61">
        <v>24.539877300613501</v>
      </c>
      <c r="G26" s="60" t="s">
        <v>991</v>
      </c>
      <c r="H26" s="60">
        <v>17</v>
      </c>
      <c r="I26" s="61">
        <v>1.30368098159509</v>
      </c>
      <c r="J26" s="60" t="s">
        <v>992</v>
      </c>
      <c r="K26" s="60">
        <v>967</v>
      </c>
      <c r="L26" s="61">
        <v>74.156441717791395</v>
      </c>
      <c r="M26" s="60" t="s">
        <v>993</v>
      </c>
      <c r="N26" s="60">
        <v>164</v>
      </c>
      <c r="O26" s="61">
        <v>12.576687116564401</v>
      </c>
      <c r="P26" s="60" t="s">
        <v>994</v>
      </c>
      <c r="Q26" s="60">
        <v>156</v>
      </c>
      <c r="R26" s="61">
        <v>11.9631901840491</v>
      </c>
      <c r="S26" s="60" t="s">
        <v>995</v>
      </c>
    </row>
    <row r="27" spans="1:21" ht="16.2" x14ac:dyDescent="0.3">
      <c r="A27" s="63" t="s">
        <v>22</v>
      </c>
      <c r="B27" s="60">
        <v>2274</v>
      </c>
      <c r="C27" s="61">
        <v>74.459724950884095</v>
      </c>
      <c r="D27" s="60" t="s">
        <v>996</v>
      </c>
      <c r="E27" s="60">
        <v>780</v>
      </c>
      <c r="F27" s="61">
        <v>25.540275049115898</v>
      </c>
      <c r="G27" s="60" t="s">
        <v>997</v>
      </c>
      <c r="H27" s="60">
        <v>24</v>
      </c>
      <c r="I27" s="61">
        <v>0.78585461689587399</v>
      </c>
      <c r="J27" s="60" t="s">
        <v>998</v>
      </c>
      <c r="K27" s="60">
        <v>2250</v>
      </c>
      <c r="L27" s="61">
        <v>73.673870333988205</v>
      </c>
      <c r="M27" s="60" t="s">
        <v>999</v>
      </c>
      <c r="N27" s="60">
        <v>385</v>
      </c>
      <c r="O27" s="61">
        <v>12.606417812704599</v>
      </c>
      <c r="P27" s="60" t="s">
        <v>1000</v>
      </c>
      <c r="Q27" s="60">
        <v>395</v>
      </c>
      <c r="R27" s="61">
        <v>12.933857236411299</v>
      </c>
      <c r="S27" s="60" t="s">
        <v>1001</v>
      </c>
    </row>
    <row r="28" spans="1:21" ht="16.2" x14ac:dyDescent="0.3">
      <c r="A28" s="63" t="s">
        <v>23</v>
      </c>
      <c r="B28" s="60">
        <v>702</v>
      </c>
      <c r="C28" s="61">
        <v>77.058177826564204</v>
      </c>
      <c r="D28" s="60" t="s">
        <v>1002</v>
      </c>
      <c r="E28" s="60">
        <v>209</v>
      </c>
      <c r="F28" s="61">
        <v>22.941822173435799</v>
      </c>
      <c r="G28" s="60" t="s">
        <v>1003</v>
      </c>
      <c r="H28" s="60">
        <v>8</v>
      </c>
      <c r="I28" s="61">
        <v>0.87815587266739803</v>
      </c>
      <c r="J28" s="60" t="s">
        <v>1004</v>
      </c>
      <c r="K28" s="60">
        <v>694</v>
      </c>
      <c r="L28" s="61">
        <v>76.180021953896798</v>
      </c>
      <c r="M28" s="60" t="s">
        <v>1005</v>
      </c>
      <c r="N28" s="60">
        <v>93</v>
      </c>
      <c r="O28" s="61">
        <v>10.208562019758499</v>
      </c>
      <c r="P28" s="60" t="s">
        <v>1006</v>
      </c>
      <c r="Q28" s="60">
        <v>116</v>
      </c>
      <c r="R28" s="61">
        <v>12.7332601536773</v>
      </c>
      <c r="S28" s="60" t="s">
        <v>1007</v>
      </c>
    </row>
    <row r="29" spans="1:21" ht="16.2" x14ac:dyDescent="0.3">
      <c r="A29" s="63" t="s">
        <v>24</v>
      </c>
      <c r="B29" s="60">
        <v>234</v>
      </c>
      <c r="C29" s="61">
        <v>67.630057803468205</v>
      </c>
      <c r="D29" s="60" t="s">
        <v>1008</v>
      </c>
      <c r="E29" s="60">
        <v>112</v>
      </c>
      <c r="F29" s="61">
        <v>32.369942196531802</v>
      </c>
      <c r="G29" s="60" t="s">
        <v>1009</v>
      </c>
      <c r="H29" s="62" t="s">
        <v>137</v>
      </c>
      <c r="I29" s="62" t="s">
        <v>137</v>
      </c>
      <c r="J29" s="62" t="s">
        <v>137</v>
      </c>
      <c r="K29" s="62" t="s">
        <v>137</v>
      </c>
      <c r="L29" s="62" t="s">
        <v>137</v>
      </c>
      <c r="M29" s="62" t="s">
        <v>137</v>
      </c>
      <c r="N29" s="60">
        <v>50</v>
      </c>
      <c r="O29" s="61">
        <v>14.450867052023099</v>
      </c>
      <c r="P29" s="60" t="s">
        <v>1010</v>
      </c>
      <c r="Q29" s="60">
        <v>62</v>
      </c>
      <c r="R29" s="61">
        <v>17.9190751445087</v>
      </c>
      <c r="S29" s="60" t="s">
        <v>1011</v>
      </c>
    </row>
    <row r="30" spans="1:21" ht="16.2" x14ac:dyDescent="0.3">
      <c r="A30" s="63" t="s">
        <v>25</v>
      </c>
      <c r="B30" s="60">
        <v>338</v>
      </c>
      <c r="C30" s="61">
        <v>71.157894736842096</v>
      </c>
      <c r="D30" s="60" t="s">
        <v>1012</v>
      </c>
      <c r="E30" s="60">
        <v>137</v>
      </c>
      <c r="F30" s="61">
        <v>28.842105263157901</v>
      </c>
      <c r="G30" s="60" t="s">
        <v>1013</v>
      </c>
      <c r="H30" s="62" t="s">
        <v>137</v>
      </c>
      <c r="I30" s="62" t="s">
        <v>137</v>
      </c>
      <c r="J30" s="62" t="s">
        <v>137</v>
      </c>
      <c r="K30" s="62" t="s">
        <v>137</v>
      </c>
      <c r="L30" s="62" t="s">
        <v>137</v>
      </c>
      <c r="M30" s="62" t="s">
        <v>137</v>
      </c>
      <c r="N30" s="60">
        <v>62</v>
      </c>
      <c r="O30" s="61">
        <v>13.0526315789474</v>
      </c>
      <c r="P30" s="60" t="s">
        <v>1014</v>
      </c>
      <c r="Q30" s="60">
        <v>75</v>
      </c>
      <c r="R30" s="61">
        <v>15.789473684210501</v>
      </c>
      <c r="S30" s="60" t="s">
        <v>1015</v>
      </c>
    </row>
    <row r="31" spans="1:21" ht="16.2" x14ac:dyDescent="0.3">
      <c r="A31" s="63" t="s">
        <v>26</v>
      </c>
      <c r="B31" s="60">
        <v>280</v>
      </c>
      <c r="C31" s="61">
        <v>77.5623268698061</v>
      </c>
      <c r="D31" s="60" t="s">
        <v>1016</v>
      </c>
      <c r="E31" s="60">
        <v>81</v>
      </c>
      <c r="F31" s="61">
        <v>22.4376731301939</v>
      </c>
      <c r="G31" s="60" t="s">
        <v>1017</v>
      </c>
      <c r="H31" s="62" t="s">
        <v>137</v>
      </c>
      <c r="I31" s="62" t="s">
        <v>137</v>
      </c>
      <c r="J31" s="62" t="s">
        <v>137</v>
      </c>
      <c r="K31" s="62" t="s">
        <v>137</v>
      </c>
      <c r="L31" s="62" t="s">
        <v>137</v>
      </c>
      <c r="M31" s="62" t="s">
        <v>137</v>
      </c>
      <c r="N31" s="60">
        <v>42</v>
      </c>
      <c r="O31" s="61">
        <v>11.634349030470901</v>
      </c>
      <c r="P31" s="60" t="s">
        <v>1018</v>
      </c>
      <c r="Q31" s="60">
        <v>39</v>
      </c>
      <c r="R31" s="61">
        <v>10.803324099723</v>
      </c>
      <c r="S31" s="60" t="s">
        <v>1019</v>
      </c>
    </row>
    <row r="32" spans="1:21" ht="16.2" x14ac:dyDescent="0.3">
      <c r="A32" s="63" t="s">
        <v>27</v>
      </c>
      <c r="B32" s="60">
        <v>720</v>
      </c>
      <c r="C32" s="61">
        <v>74.921956295525504</v>
      </c>
      <c r="D32" s="60" t="s">
        <v>1020</v>
      </c>
      <c r="E32" s="60">
        <v>241</v>
      </c>
      <c r="F32" s="61">
        <v>25.078043704474499</v>
      </c>
      <c r="G32" s="60" t="s">
        <v>1021</v>
      </c>
      <c r="H32" s="60">
        <v>11</v>
      </c>
      <c r="I32" s="61">
        <v>1.14464099895942</v>
      </c>
      <c r="J32" s="60" t="s">
        <v>1022</v>
      </c>
      <c r="K32" s="60">
        <v>709</v>
      </c>
      <c r="L32" s="61">
        <v>73.777315296566101</v>
      </c>
      <c r="M32" s="60" t="s">
        <v>1023</v>
      </c>
      <c r="N32" s="60">
        <v>138</v>
      </c>
      <c r="O32" s="61">
        <v>14.360041623309099</v>
      </c>
      <c r="P32" s="60" t="s">
        <v>1024</v>
      </c>
      <c r="Q32" s="60">
        <v>103</v>
      </c>
      <c r="R32" s="61">
        <v>10.718002081165499</v>
      </c>
      <c r="S32" s="60" t="s">
        <v>1025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16</vt:i4>
      </vt:variant>
    </vt:vector>
  </HeadingPairs>
  <TitlesOfParts>
    <vt:vector size="16" baseType="lpstr">
      <vt:lpstr>Cover_sheet</vt:lpstr>
      <vt:lpstr>Table_of_contents</vt:lpstr>
      <vt:lpstr>Notes</vt:lpstr>
      <vt:lpstr>1a</vt:lpstr>
      <vt:lpstr>1b</vt:lpstr>
      <vt:lpstr>1c</vt:lpstr>
      <vt:lpstr>2a</vt:lpstr>
      <vt:lpstr>2b</vt:lpstr>
      <vt:lpstr>2c</vt:lpstr>
      <vt:lpstr>2d</vt:lpstr>
      <vt:lpstr>2e</vt:lpstr>
      <vt:lpstr>2f</vt:lpstr>
      <vt:lpstr>3a</vt:lpstr>
      <vt:lpstr>3b</vt:lpstr>
      <vt:lpstr>4a</vt:lpstr>
      <vt:lpstr>4b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2017-02-17T15:46:41Z</dcterms:created>
  <dcterms:modified xsi:type="dcterms:W3CDTF">2023-05-11T16:19:18Z</dcterms:modified>
  <cp:contentStatus/>
</cp:coreProperties>
</file>